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296" windowWidth="15690" windowHeight="11415" activeTab="0"/>
  </bookViews>
  <sheets>
    <sheet name="パワーフコイダンFAX注文書" sheetId="1" r:id="rId1"/>
  </sheets>
  <definedNames>
    <definedName name="_xlnm.Print_Area" localSheetId="0">'パワーフコイダンFAX注文書'!$A$1:$AF$166</definedName>
  </definedNames>
  <calcPr fullCalcOnLoad="1"/>
</workbook>
</file>

<file path=xl/sharedStrings.xml><?xml version="1.0" encoding="utf-8"?>
<sst xmlns="http://schemas.openxmlformats.org/spreadsheetml/2006/main" count="74" uniqueCount="52">
  <si>
    <t>パワーフコイダンご注文内容</t>
  </si>
  <si>
    <t>合計価格</t>
  </si>
  <si>
    <t>円</t>
  </si>
  <si>
    <t>備考欄　※ご質問・ご要望があればご記入ください。</t>
  </si>
  <si>
    <t>価格（税込）</t>
  </si>
  <si>
    <t>月</t>
  </si>
  <si>
    <t>日</t>
  </si>
  <si>
    <t>箱</t>
  </si>
  <si>
    <t>円</t>
  </si>
  <si>
    <t>本</t>
  </si>
  <si>
    <r>
      <rPr>
        <b/>
        <sz val="18"/>
        <color indexed="9"/>
        <rFont val="ＭＳ Ｐゴシック"/>
        <family val="3"/>
      </rPr>
      <t>パワーフコイダン　FAX注文書</t>
    </r>
    <r>
      <rPr>
        <b/>
        <sz val="16"/>
        <color indexed="9"/>
        <rFont val="ＭＳ Ｐゴシック"/>
        <family val="3"/>
      </rPr>
      <t xml:space="preserve">
</t>
    </r>
    <r>
      <rPr>
        <sz val="12"/>
        <color indexed="9"/>
        <rFont val="ＭＳ Ｐゴシック"/>
        <family val="3"/>
      </rPr>
      <t>ＦＡＸ番号　06-6990-1688</t>
    </r>
  </si>
  <si>
    <t>パワーフコイダンシリーズ</t>
  </si>
  <si>
    <t>数量</t>
  </si>
  <si>
    <r>
      <t>ご注文内容</t>
    </r>
    <r>
      <rPr>
        <sz val="9"/>
        <color indexed="9"/>
        <rFont val="ＭＳ Ｐゴシック"/>
        <family val="3"/>
      </rPr>
      <t>　☑チェックのご記入お願いします。</t>
    </r>
  </si>
  <si>
    <t>□　初めて</t>
  </si>
  <si>
    <t>□　会員番号</t>
  </si>
  <si>
    <t>ご注文者様</t>
  </si>
  <si>
    <t>フリガナ</t>
  </si>
  <si>
    <t>ＴＥＬ</t>
  </si>
  <si>
    <t>―</t>
  </si>
  <si>
    <t>お名前</t>
  </si>
  <si>
    <t>携帯</t>
  </si>
  <si>
    <t>―</t>
  </si>
  <si>
    <t>ご住所</t>
  </si>
  <si>
    <t>〒</t>
  </si>
  <si>
    <r>
      <t>お届け先</t>
    </r>
    <r>
      <rPr>
        <b/>
        <sz val="9"/>
        <color indexed="9"/>
        <rFont val="ＭＳ Ｐゴシック"/>
        <family val="3"/>
      </rPr>
      <t>　</t>
    </r>
    <r>
      <rPr>
        <sz val="9"/>
        <color indexed="9"/>
        <rFont val="ＭＳ Ｐゴシック"/>
        <family val="3"/>
      </rPr>
      <t>（ご注文者様と同じ場合は不要です。）</t>
    </r>
  </si>
  <si>
    <t>フリガナ</t>
  </si>
  <si>
    <t>ＴＥＬ</t>
  </si>
  <si>
    <r>
      <t>お届け希望日時</t>
    </r>
    <r>
      <rPr>
        <b/>
        <sz val="9"/>
        <color indexed="9"/>
        <rFont val="ＭＳ Ｐゴシック"/>
        <family val="3"/>
      </rPr>
      <t>　</t>
    </r>
    <r>
      <rPr>
        <sz val="9"/>
        <color indexed="9"/>
        <rFont val="ＭＳ Ｐゴシック"/>
        <family val="3"/>
      </rPr>
      <t>※チェックがない場合は、最短の日時でお届けいたします。</t>
    </r>
  </si>
  <si>
    <t>□指定なし</t>
  </si>
  <si>
    <t>□9時-12時</t>
  </si>
  <si>
    <t>□14時-16時</t>
  </si>
  <si>
    <t>□16時-18時</t>
  </si>
  <si>
    <t>□18時-20時</t>
  </si>
  <si>
    <t>□19時-21時</t>
  </si>
  <si>
    <r>
      <t>お支払い方法</t>
    </r>
    <r>
      <rPr>
        <b/>
        <sz val="9"/>
        <color indexed="9"/>
        <rFont val="ＭＳ Ｐゴシック"/>
        <family val="3"/>
      </rPr>
      <t>　</t>
    </r>
    <r>
      <rPr>
        <sz val="9"/>
        <color indexed="9"/>
        <rFont val="ＭＳ Ｐゴシック"/>
        <family val="3"/>
      </rPr>
      <t>※銀行振込の場合は、ご入金確認後の発送となります。</t>
    </r>
  </si>
  <si>
    <t>―</t>
  </si>
  <si>
    <r>
      <t>受注完了のお知らせ</t>
    </r>
    <r>
      <rPr>
        <b/>
        <sz val="9"/>
        <color indexed="9"/>
        <rFont val="ＭＳ Ｐゴシック"/>
        <family val="3"/>
      </rPr>
      <t>　</t>
    </r>
    <r>
      <rPr>
        <sz val="9"/>
        <color indexed="9"/>
        <rFont val="ＭＳ Ｐゴシック"/>
        <family val="3"/>
      </rPr>
      <t>※お知らせ方法を選択ください。</t>
    </r>
  </si>
  <si>
    <t>お振込先</t>
  </si>
  <si>
    <t>普通口座　４５７８８００　　株式会社コムネット</t>
  </si>
  <si>
    <t>代金引換（□現金　□ｸﾚｼﾞｯﾄｶｰﾄﾞ　□ﾃﾞﾋﾞｯﾄｶｰﾄﾞ）　/　□【先払い】銀行振込　/　□【後払い】コンビニ・郵便局・銀行</t>
  </si>
  <si>
    <t>□ＴＥＬ</t>
  </si>
  <si>
    <t>□ＦＡＸ</t>
  </si>
  <si>
    <t>⑤カプセルタイプ 90粒入り</t>
  </si>
  <si>
    <t>⑥Ｐ．Ｆ　ＣＲＥＡＭ　10ｇ</t>
  </si>
  <si>
    <t>三菱ＵＦＪ銀行　上新庄支店（ｶﾐｼﾝｼﾞｮｳ）</t>
  </si>
  <si>
    <t>①パワーフコイダンＣＧ　50g×36包入り</t>
  </si>
  <si>
    <t>②1800ml　標準（ハチミツ入り）</t>
  </si>
  <si>
    <t>③1800ml　無糖</t>
  </si>
  <si>
    <t>④レトルトタイプ　30ml×30包入り</t>
  </si>
  <si>
    <t>商品合計金額</t>
  </si>
  <si>
    <t>商品合計金額が税込5,000円以上で送料無料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</si>
</sst>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color indexed="9"/>
      <name val="ＭＳ Ｐゴシック"/>
      <family val="3"/>
    </font>
    <font>
      <sz val="16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9"/>
      <color indexed="9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8" fillId="0" borderId="17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3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3" fillId="33" borderId="2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176" fontId="3" fillId="0" borderId="29" xfId="49" applyNumberFormat="1" applyFont="1" applyBorder="1" applyAlignment="1">
      <alignment horizontal="center" vertical="center"/>
    </xf>
    <xf numFmtId="176" fontId="3" fillId="0" borderId="24" xfId="49" applyNumberFormat="1" applyFont="1" applyBorder="1" applyAlignment="1">
      <alignment horizontal="center" vertical="center"/>
    </xf>
    <xf numFmtId="176" fontId="3" fillId="0" borderId="30" xfId="49" applyNumberFormat="1" applyFont="1" applyBorder="1" applyAlignment="1">
      <alignment horizontal="center" vertical="center"/>
    </xf>
    <xf numFmtId="176" fontId="3" fillId="0" borderId="31" xfId="49" applyNumberFormat="1" applyFont="1" applyBorder="1" applyAlignment="1">
      <alignment horizontal="center" vertical="center"/>
    </xf>
    <xf numFmtId="176" fontId="3" fillId="0" borderId="23" xfId="49" applyNumberFormat="1" applyFont="1" applyBorder="1" applyAlignment="1">
      <alignment horizontal="center" vertical="center"/>
    </xf>
    <xf numFmtId="176" fontId="3" fillId="0" borderId="32" xfId="49" applyNumberFormat="1" applyFont="1" applyBorder="1" applyAlignment="1">
      <alignment horizontal="center" vertical="center"/>
    </xf>
    <xf numFmtId="176" fontId="3" fillId="0" borderId="33" xfId="49" applyNumberFormat="1" applyFont="1" applyBorder="1" applyAlignment="1">
      <alignment horizontal="center" vertical="center"/>
    </xf>
    <xf numFmtId="176" fontId="3" fillId="0" borderId="27" xfId="49" applyNumberFormat="1" applyFont="1" applyBorder="1" applyAlignment="1">
      <alignment horizontal="center" vertical="center"/>
    </xf>
    <xf numFmtId="176" fontId="3" fillId="0" borderId="34" xfId="49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76" fontId="3" fillId="0" borderId="16" xfId="49" applyNumberFormat="1" applyFont="1" applyBorder="1" applyAlignment="1">
      <alignment horizontal="center" vertical="center"/>
    </xf>
    <xf numFmtId="176" fontId="3" fillId="0" borderId="41" xfId="49" applyNumberFormat="1" applyFont="1" applyBorder="1" applyAlignment="1">
      <alignment horizontal="center" vertical="center"/>
    </xf>
    <xf numFmtId="176" fontId="3" fillId="0" borderId="42" xfId="49" applyNumberFormat="1" applyFont="1" applyBorder="1" applyAlignment="1">
      <alignment horizontal="center" vertical="center"/>
    </xf>
    <xf numFmtId="0" fontId="15" fillId="0" borderId="43" xfId="0" applyFont="1" applyBorder="1" applyAlignment="1" applyProtection="1">
      <alignment horizontal="right" vertical="center" indent="1"/>
      <protection locked="0"/>
    </xf>
    <xf numFmtId="0" fontId="15" fillId="0" borderId="44" xfId="0" applyFont="1" applyBorder="1" applyAlignment="1" applyProtection="1">
      <alignment horizontal="right" vertical="center" indent="1"/>
      <protection locked="0"/>
    </xf>
    <xf numFmtId="0" fontId="8" fillId="0" borderId="45" xfId="0" applyFont="1" applyBorder="1" applyAlignment="1">
      <alignment horizontal="center"/>
    </xf>
    <xf numFmtId="38" fontId="15" fillId="0" borderId="43" xfId="49" applyFont="1" applyBorder="1" applyAlignment="1" applyProtection="1">
      <alignment horizontal="right" vertical="center" indent="1"/>
      <protection/>
    </xf>
    <xf numFmtId="38" fontId="15" fillId="0" borderId="44" xfId="49" applyFont="1" applyBorder="1" applyAlignment="1" applyProtection="1">
      <alignment horizontal="right" vertical="center" indent="1"/>
      <protection/>
    </xf>
    <xf numFmtId="38" fontId="15" fillId="0" borderId="46" xfId="49" applyFont="1" applyBorder="1" applyAlignment="1" applyProtection="1">
      <alignment horizontal="right" vertical="center" indent="1"/>
      <protection/>
    </xf>
    <xf numFmtId="38" fontId="15" fillId="0" borderId="47" xfId="49" applyFont="1" applyBorder="1" applyAlignment="1" applyProtection="1">
      <alignment horizontal="right" vertical="center" indent="1"/>
      <protection/>
    </xf>
    <xf numFmtId="38" fontId="15" fillId="0" borderId="48" xfId="49" applyFont="1" applyBorder="1" applyAlignment="1" applyProtection="1">
      <alignment horizontal="right" vertical="center" indent="1"/>
      <protection/>
    </xf>
    <xf numFmtId="38" fontId="15" fillId="0" borderId="0" xfId="49" applyFont="1" applyBorder="1" applyAlignment="1" applyProtection="1">
      <alignment horizontal="right" vertical="center" indent="1"/>
      <protection/>
    </xf>
    <xf numFmtId="38" fontId="15" fillId="0" borderId="49" xfId="49" applyFont="1" applyBorder="1" applyAlignment="1" applyProtection="1">
      <alignment horizontal="right" vertical="center" indent="1"/>
      <protection/>
    </xf>
    <xf numFmtId="38" fontId="15" fillId="0" borderId="50" xfId="49" applyFont="1" applyBorder="1" applyAlignment="1" applyProtection="1">
      <alignment horizontal="right" vertical="center" indent="1"/>
      <protection/>
    </xf>
    <xf numFmtId="176" fontId="3" fillId="0" borderId="14" xfId="49" applyNumberFormat="1" applyFont="1" applyBorder="1" applyAlignment="1">
      <alignment horizontal="center" vertical="center"/>
    </xf>
    <xf numFmtId="176" fontId="3" fillId="0" borderId="37" xfId="49" applyNumberFormat="1" applyFont="1" applyBorder="1" applyAlignment="1">
      <alignment horizontal="center" vertical="center"/>
    </xf>
    <xf numFmtId="38" fontId="16" fillId="0" borderId="10" xfId="49" applyFont="1" applyBorder="1" applyAlignment="1" applyProtection="1">
      <alignment horizontal="right" vertical="center" indent="1"/>
      <protection/>
    </xf>
    <xf numFmtId="38" fontId="16" fillId="0" borderId="11" xfId="49" applyFont="1" applyBorder="1" applyAlignment="1" applyProtection="1">
      <alignment horizontal="right" vertical="center" indent="1"/>
      <protection/>
    </xf>
    <xf numFmtId="38" fontId="16" fillId="0" borderId="17" xfId="49" applyFont="1" applyBorder="1" applyAlignment="1" applyProtection="1">
      <alignment horizontal="right" vertical="center" indent="1"/>
      <protection/>
    </xf>
    <xf numFmtId="38" fontId="16" fillId="0" borderId="0" xfId="49" applyFont="1" applyBorder="1" applyAlignment="1" applyProtection="1">
      <alignment horizontal="right" vertical="center" indent="1"/>
      <protection/>
    </xf>
    <xf numFmtId="38" fontId="16" fillId="0" borderId="14" xfId="49" applyFont="1" applyBorder="1" applyAlignment="1" applyProtection="1">
      <alignment horizontal="right" vertical="center" indent="1"/>
      <protection/>
    </xf>
    <xf numFmtId="38" fontId="16" fillId="0" borderId="15" xfId="49" applyFont="1" applyBorder="1" applyAlignment="1" applyProtection="1">
      <alignment horizontal="right" vertical="center" inden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53" fillId="33" borderId="10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 vertical="top"/>
    </xf>
    <xf numFmtId="0" fontId="8" fillId="0" borderId="51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15" xfId="0" applyFont="1" applyBorder="1" applyAlignment="1" applyProtection="1">
      <alignment horizontal="center" vertical="top"/>
      <protection locked="0"/>
    </xf>
    <xf numFmtId="0" fontId="8" fillId="0" borderId="16" xfId="0" applyFont="1" applyBorder="1" applyAlignment="1" applyProtection="1">
      <alignment horizontal="center" vertical="top"/>
      <protection locked="0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3" fillId="0" borderId="58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76" fontId="3" fillId="0" borderId="60" xfId="49" applyNumberFormat="1" applyFont="1" applyBorder="1" applyAlignment="1">
      <alignment horizontal="center" vertical="center"/>
    </xf>
    <xf numFmtId="176" fontId="3" fillId="0" borderId="55" xfId="49" applyNumberFormat="1" applyFont="1" applyBorder="1" applyAlignment="1">
      <alignment horizontal="center" vertical="center"/>
    </xf>
    <xf numFmtId="176" fontId="3" fillId="0" borderId="61" xfId="49" applyNumberFormat="1" applyFont="1" applyBorder="1" applyAlignment="1">
      <alignment horizontal="center" vertical="center"/>
    </xf>
    <xf numFmtId="176" fontId="3" fillId="0" borderId="62" xfId="49" applyNumberFormat="1" applyFont="1" applyBorder="1" applyAlignment="1">
      <alignment horizontal="center" vertical="center"/>
    </xf>
    <xf numFmtId="176" fontId="3" fillId="0" borderId="0" xfId="49" applyNumberFormat="1" applyFont="1" applyBorder="1" applyAlignment="1">
      <alignment horizontal="center" vertical="center"/>
    </xf>
    <xf numFmtId="176" fontId="3" fillId="0" borderId="63" xfId="49" applyNumberFormat="1" applyFont="1" applyBorder="1" applyAlignment="1">
      <alignment horizontal="center" vertical="center"/>
    </xf>
    <xf numFmtId="176" fontId="3" fillId="0" borderId="64" xfId="49" applyNumberFormat="1" applyFont="1" applyBorder="1" applyAlignment="1">
      <alignment horizontal="center" vertical="center"/>
    </xf>
    <xf numFmtId="176" fontId="3" fillId="0" borderId="21" xfId="49" applyNumberFormat="1" applyFont="1" applyBorder="1" applyAlignment="1">
      <alignment horizontal="center" vertical="center"/>
    </xf>
    <xf numFmtId="176" fontId="3" fillId="0" borderId="65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136</xdr:row>
      <xdr:rowOff>28575</xdr:rowOff>
    </xdr:from>
    <xdr:to>
      <xdr:col>30</xdr:col>
      <xdr:colOff>152400</xdr:colOff>
      <xdr:row>143</xdr:row>
      <xdr:rowOff>19050</xdr:rowOff>
    </xdr:to>
    <xdr:sp>
      <xdr:nvSpPr>
        <xdr:cNvPr id="1" name="大かっこ 1"/>
        <xdr:cNvSpPr>
          <a:spLocks/>
        </xdr:cNvSpPr>
      </xdr:nvSpPr>
      <xdr:spPr>
        <a:xfrm>
          <a:off x="3924300" y="7934325"/>
          <a:ext cx="30861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6"/>
  <sheetViews>
    <sheetView tabSelected="1" view="pageBreakPreview" zoomScaleSheetLayoutView="100" zoomScalePageLayoutView="0" workbookViewId="0" topLeftCell="A1">
      <selection activeCell="A3" sqref="A3:AF14"/>
    </sheetView>
  </sheetViews>
  <sheetFormatPr defaultColWidth="2.625" defaultRowHeight="13.5"/>
  <cols>
    <col min="1" max="32" width="3.00390625" style="0" customWidth="1"/>
  </cols>
  <sheetData>
    <row r="1" spans="1:3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4.5" customHeight="1">
      <c r="A3" s="62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ht="4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</row>
    <row r="6" spans="1:32" ht="4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ht="4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4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</row>
    <row r="9" spans="1:32" ht="4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32" ht="4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</row>
    <row r="11" spans="1:32" ht="4.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1:32" ht="4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1:32" ht="4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1:32" ht="4.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</row>
    <row r="15" spans="1:32" ht="4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4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4.5" customHeight="1">
      <c r="A17" s="1"/>
      <c r="B17" s="1"/>
      <c r="C17" s="1"/>
      <c r="D17" s="1"/>
      <c r="E17" s="1"/>
      <c r="F17" s="1"/>
      <c r="G17" s="1"/>
      <c r="H17" s="64" t="s">
        <v>0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4.5" customHeight="1">
      <c r="A18" s="1"/>
      <c r="B18" s="1"/>
      <c r="C18" s="1"/>
      <c r="D18" s="1"/>
      <c r="E18" s="1"/>
      <c r="F18" s="1"/>
      <c r="G18" s="1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4.5" customHeight="1">
      <c r="A19" s="1"/>
      <c r="B19" s="1"/>
      <c r="C19" s="1"/>
      <c r="D19" s="1"/>
      <c r="E19" s="1"/>
      <c r="F19" s="1"/>
      <c r="G19" s="1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5.25" customHeight="1">
      <c r="A20" s="1"/>
      <c r="B20" s="1"/>
      <c r="C20" s="1"/>
      <c r="D20" s="1"/>
      <c r="E20" s="1"/>
      <c r="F20" s="1"/>
      <c r="G20" s="1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5.25" customHeight="1">
      <c r="A23" s="65" t="s">
        <v>11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69" t="s">
        <v>4</v>
      </c>
      <c r="Q23" s="70"/>
      <c r="R23" s="70"/>
      <c r="S23" s="71"/>
      <c r="T23" s="75" t="s">
        <v>12</v>
      </c>
      <c r="U23" s="70"/>
      <c r="V23" s="70"/>
      <c r="W23" s="76"/>
      <c r="X23" s="69" t="s">
        <v>1</v>
      </c>
      <c r="Y23" s="70"/>
      <c r="Z23" s="70"/>
      <c r="AA23" s="70"/>
      <c r="AB23" s="70"/>
      <c r="AC23" s="70"/>
      <c r="AD23" s="70"/>
      <c r="AE23" s="70"/>
      <c r="AF23" s="70"/>
    </row>
    <row r="24" spans="1:32" ht="5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69"/>
      <c r="Q24" s="70"/>
      <c r="R24" s="70"/>
      <c r="S24" s="71"/>
      <c r="T24" s="75"/>
      <c r="U24" s="70"/>
      <c r="V24" s="70"/>
      <c r="W24" s="76"/>
      <c r="X24" s="69"/>
      <c r="Y24" s="70"/>
      <c r="Z24" s="70"/>
      <c r="AA24" s="70"/>
      <c r="AB24" s="70"/>
      <c r="AC24" s="70"/>
      <c r="AD24" s="70"/>
      <c r="AE24" s="70"/>
      <c r="AF24" s="70"/>
    </row>
    <row r="25" spans="1:32" ht="5.2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  <c r="P25" s="69"/>
      <c r="Q25" s="70"/>
      <c r="R25" s="70"/>
      <c r="S25" s="71"/>
      <c r="T25" s="75"/>
      <c r="U25" s="70"/>
      <c r="V25" s="70"/>
      <c r="W25" s="76"/>
      <c r="X25" s="69"/>
      <c r="Y25" s="70"/>
      <c r="Z25" s="70"/>
      <c r="AA25" s="70"/>
      <c r="AB25" s="70"/>
      <c r="AC25" s="70"/>
      <c r="AD25" s="70"/>
      <c r="AE25" s="70"/>
      <c r="AF25" s="70"/>
    </row>
    <row r="26" spans="1:32" ht="5.25" customHeight="1" thickBo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  <c r="P26" s="72"/>
      <c r="Q26" s="73"/>
      <c r="R26" s="73"/>
      <c r="S26" s="74"/>
      <c r="T26" s="77"/>
      <c r="U26" s="78"/>
      <c r="V26" s="78"/>
      <c r="W26" s="19"/>
      <c r="X26" s="79"/>
      <c r="Y26" s="80"/>
      <c r="Z26" s="80"/>
      <c r="AA26" s="80"/>
      <c r="AB26" s="80"/>
      <c r="AC26" s="80"/>
      <c r="AD26" s="80"/>
      <c r="AE26" s="80"/>
      <c r="AF26" s="80"/>
    </row>
    <row r="27" spans="1:32" ht="5.25" customHeight="1" thickBot="1">
      <c r="A27" s="81" t="s">
        <v>46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87">
        <v>49950</v>
      </c>
      <c r="Q27" s="88"/>
      <c r="R27" s="88"/>
      <c r="S27" s="89"/>
      <c r="T27" s="90"/>
      <c r="U27" s="91"/>
      <c r="V27" s="91"/>
      <c r="W27" s="92" t="s">
        <v>7</v>
      </c>
      <c r="X27" s="93">
        <f>IF(T27="","",P27*T27)</f>
      </c>
      <c r="Y27" s="93"/>
      <c r="Z27" s="93"/>
      <c r="AA27" s="93"/>
      <c r="AB27" s="93"/>
      <c r="AC27" s="93"/>
      <c r="AD27" s="94"/>
      <c r="AE27" s="94"/>
      <c r="AF27" s="92" t="s">
        <v>2</v>
      </c>
    </row>
    <row r="28" spans="1:32" ht="5.25" customHeight="1" thickBo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50"/>
      <c r="Q28" s="51"/>
      <c r="R28" s="51"/>
      <c r="S28" s="52"/>
      <c r="T28" s="90"/>
      <c r="U28" s="91"/>
      <c r="V28" s="91"/>
      <c r="W28" s="92"/>
      <c r="X28" s="93"/>
      <c r="Y28" s="93"/>
      <c r="Z28" s="93"/>
      <c r="AA28" s="93"/>
      <c r="AB28" s="93"/>
      <c r="AC28" s="93"/>
      <c r="AD28" s="94"/>
      <c r="AE28" s="94"/>
      <c r="AF28" s="92"/>
    </row>
    <row r="29" spans="1:32" ht="5.25" customHeight="1" thickBo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50"/>
      <c r="Q29" s="51"/>
      <c r="R29" s="51"/>
      <c r="S29" s="52"/>
      <c r="T29" s="90"/>
      <c r="U29" s="91"/>
      <c r="V29" s="91"/>
      <c r="W29" s="92"/>
      <c r="X29" s="93"/>
      <c r="Y29" s="93"/>
      <c r="Z29" s="93"/>
      <c r="AA29" s="93"/>
      <c r="AB29" s="93"/>
      <c r="AC29" s="93"/>
      <c r="AD29" s="94"/>
      <c r="AE29" s="94"/>
      <c r="AF29" s="92"/>
    </row>
    <row r="30" spans="1:32" ht="5.25" customHeight="1" thickBo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50"/>
      <c r="Q30" s="51"/>
      <c r="R30" s="51"/>
      <c r="S30" s="52"/>
      <c r="T30" s="90"/>
      <c r="U30" s="91"/>
      <c r="V30" s="91"/>
      <c r="W30" s="92"/>
      <c r="X30" s="93"/>
      <c r="Y30" s="93"/>
      <c r="Z30" s="93"/>
      <c r="AA30" s="93"/>
      <c r="AB30" s="93"/>
      <c r="AC30" s="93"/>
      <c r="AD30" s="94"/>
      <c r="AE30" s="94"/>
      <c r="AF30" s="92"/>
    </row>
    <row r="31" spans="1:32" ht="5.25" customHeight="1" thickBo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  <c r="P31" s="53"/>
      <c r="Q31" s="54"/>
      <c r="R31" s="54"/>
      <c r="S31" s="55"/>
      <c r="T31" s="90"/>
      <c r="U31" s="91"/>
      <c r="V31" s="91"/>
      <c r="W31" s="92"/>
      <c r="X31" s="93"/>
      <c r="Y31" s="93"/>
      <c r="Z31" s="93"/>
      <c r="AA31" s="93"/>
      <c r="AB31" s="93"/>
      <c r="AC31" s="93"/>
      <c r="AD31" s="94"/>
      <c r="AE31" s="94"/>
      <c r="AF31" s="92"/>
    </row>
    <row r="32" spans="1:32" ht="5.25" customHeight="1" thickBot="1">
      <c r="A32" s="81" t="s">
        <v>47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47">
        <v>48340</v>
      </c>
      <c r="Q32" s="48"/>
      <c r="R32" s="48"/>
      <c r="S32" s="49"/>
      <c r="T32" s="90"/>
      <c r="U32" s="91"/>
      <c r="V32" s="91"/>
      <c r="W32" s="92" t="s">
        <v>9</v>
      </c>
      <c r="X32" s="95">
        <f>IF(T32="","",P32*T32)</f>
      </c>
      <c r="Y32" s="96"/>
      <c r="Z32" s="96"/>
      <c r="AA32" s="96"/>
      <c r="AB32" s="96"/>
      <c r="AC32" s="96"/>
      <c r="AD32" s="96"/>
      <c r="AE32" s="96"/>
      <c r="AF32" s="92" t="s">
        <v>8</v>
      </c>
    </row>
    <row r="33" spans="1:32" ht="5.25" customHeight="1" thickBo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  <c r="P33" s="50"/>
      <c r="Q33" s="51"/>
      <c r="R33" s="51"/>
      <c r="S33" s="52"/>
      <c r="T33" s="90"/>
      <c r="U33" s="91"/>
      <c r="V33" s="91"/>
      <c r="W33" s="92"/>
      <c r="X33" s="97"/>
      <c r="Y33" s="98"/>
      <c r="Z33" s="98"/>
      <c r="AA33" s="98"/>
      <c r="AB33" s="98"/>
      <c r="AC33" s="98"/>
      <c r="AD33" s="98"/>
      <c r="AE33" s="98"/>
      <c r="AF33" s="92"/>
    </row>
    <row r="34" spans="1:32" ht="4.5" customHeight="1" thickBo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  <c r="P34" s="50"/>
      <c r="Q34" s="51"/>
      <c r="R34" s="51"/>
      <c r="S34" s="52"/>
      <c r="T34" s="90"/>
      <c r="U34" s="91"/>
      <c r="V34" s="91"/>
      <c r="W34" s="92"/>
      <c r="X34" s="97"/>
      <c r="Y34" s="98"/>
      <c r="Z34" s="98"/>
      <c r="AA34" s="98"/>
      <c r="AB34" s="98"/>
      <c r="AC34" s="98"/>
      <c r="AD34" s="98"/>
      <c r="AE34" s="98"/>
      <c r="AF34" s="92"/>
    </row>
    <row r="35" spans="1:32" ht="4.5" customHeight="1" thickBo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4"/>
      <c r="P35" s="50"/>
      <c r="Q35" s="51"/>
      <c r="R35" s="51"/>
      <c r="S35" s="52"/>
      <c r="T35" s="90"/>
      <c r="U35" s="91"/>
      <c r="V35" s="91"/>
      <c r="W35" s="92"/>
      <c r="X35" s="97"/>
      <c r="Y35" s="98"/>
      <c r="Z35" s="98"/>
      <c r="AA35" s="98"/>
      <c r="AB35" s="98"/>
      <c r="AC35" s="98"/>
      <c r="AD35" s="98"/>
      <c r="AE35" s="98"/>
      <c r="AF35" s="92"/>
    </row>
    <row r="36" spans="1:32" ht="4.5" customHeight="1" thickBo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6"/>
      <c r="P36" s="53"/>
      <c r="Q36" s="54"/>
      <c r="R36" s="54"/>
      <c r="S36" s="55"/>
      <c r="T36" s="90"/>
      <c r="U36" s="91"/>
      <c r="V36" s="91"/>
      <c r="W36" s="92"/>
      <c r="X36" s="99"/>
      <c r="Y36" s="100"/>
      <c r="Z36" s="100"/>
      <c r="AA36" s="100"/>
      <c r="AB36" s="100"/>
      <c r="AC36" s="100"/>
      <c r="AD36" s="100"/>
      <c r="AE36" s="100"/>
      <c r="AF36" s="92"/>
    </row>
    <row r="37" spans="1:32" ht="4.5" customHeight="1" thickBot="1">
      <c r="A37" s="41" t="s">
        <v>48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47">
        <v>48340</v>
      </c>
      <c r="Q37" s="48"/>
      <c r="R37" s="48"/>
      <c r="S37" s="49"/>
      <c r="T37" s="90"/>
      <c r="U37" s="91"/>
      <c r="V37" s="91"/>
      <c r="W37" s="92" t="s">
        <v>9</v>
      </c>
      <c r="X37" s="95">
        <f>IF(T37="","",P37*T37)</f>
      </c>
      <c r="Y37" s="96"/>
      <c r="Z37" s="96"/>
      <c r="AA37" s="96"/>
      <c r="AB37" s="96"/>
      <c r="AC37" s="96"/>
      <c r="AD37" s="96"/>
      <c r="AE37" s="96"/>
      <c r="AF37" s="92" t="s">
        <v>8</v>
      </c>
    </row>
    <row r="38" spans="1:32" ht="4.5" customHeight="1" thickBo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50"/>
      <c r="Q38" s="51"/>
      <c r="R38" s="51"/>
      <c r="S38" s="52"/>
      <c r="T38" s="90"/>
      <c r="U38" s="91"/>
      <c r="V38" s="91"/>
      <c r="W38" s="92"/>
      <c r="X38" s="97"/>
      <c r="Y38" s="98"/>
      <c r="Z38" s="98"/>
      <c r="AA38" s="98"/>
      <c r="AB38" s="98"/>
      <c r="AC38" s="98"/>
      <c r="AD38" s="98"/>
      <c r="AE38" s="98"/>
      <c r="AF38" s="92"/>
    </row>
    <row r="39" spans="1:32" ht="4.5" customHeight="1" thickBo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50"/>
      <c r="Q39" s="51"/>
      <c r="R39" s="51"/>
      <c r="S39" s="52"/>
      <c r="T39" s="90"/>
      <c r="U39" s="91"/>
      <c r="V39" s="91"/>
      <c r="W39" s="92"/>
      <c r="X39" s="97"/>
      <c r="Y39" s="98"/>
      <c r="Z39" s="98"/>
      <c r="AA39" s="98"/>
      <c r="AB39" s="98"/>
      <c r="AC39" s="98"/>
      <c r="AD39" s="98"/>
      <c r="AE39" s="98"/>
      <c r="AF39" s="92"/>
    </row>
    <row r="40" spans="1:32" ht="4.5" customHeight="1" thickBo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/>
      <c r="P40" s="50"/>
      <c r="Q40" s="51"/>
      <c r="R40" s="51"/>
      <c r="S40" s="52"/>
      <c r="T40" s="90"/>
      <c r="U40" s="91"/>
      <c r="V40" s="91"/>
      <c r="W40" s="92"/>
      <c r="X40" s="97"/>
      <c r="Y40" s="98"/>
      <c r="Z40" s="98"/>
      <c r="AA40" s="98"/>
      <c r="AB40" s="98"/>
      <c r="AC40" s="98"/>
      <c r="AD40" s="98"/>
      <c r="AE40" s="98"/>
      <c r="AF40" s="92"/>
    </row>
    <row r="41" spans="1:32" ht="4.5" customHeight="1" thickBo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  <c r="P41" s="53"/>
      <c r="Q41" s="54"/>
      <c r="R41" s="54"/>
      <c r="S41" s="55"/>
      <c r="T41" s="90"/>
      <c r="U41" s="91"/>
      <c r="V41" s="91"/>
      <c r="W41" s="92"/>
      <c r="X41" s="99"/>
      <c r="Y41" s="100"/>
      <c r="Z41" s="100"/>
      <c r="AA41" s="100"/>
      <c r="AB41" s="100"/>
      <c r="AC41" s="100"/>
      <c r="AD41" s="100"/>
      <c r="AE41" s="100"/>
      <c r="AF41" s="92"/>
    </row>
    <row r="42" spans="1:32" ht="4.5" customHeight="1" thickBot="1">
      <c r="A42" s="41" t="s">
        <v>49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2"/>
      <c r="P42" s="47">
        <v>35640</v>
      </c>
      <c r="Q42" s="48"/>
      <c r="R42" s="48"/>
      <c r="S42" s="49"/>
      <c r="T42" s="90"/>
      <c r="U42" s="91"/>
      <c r="V42" s="91"/>
      <c r="W42" s="92" t="s">
        <v>7</v>
      </c>
      <c r="X42" s="95">
        <f>IF(T42="","",P42*T42)</f>
      </c>
      <c r="Y42" s="96"/>
      <c r="Z42" s="96"/>
      <c r="AA42" s="96"/>
      <c r="AB42" s="96"/>
      <c r="AC42" s="96"/>
      <c r="AD42" s="96"/>
      <c r="AE42" s="96"/>
      <c r="AF42" s="92" t="s">
        <v>8</v>
      </c>
    </row>
    <row r="43" spans="1:32" ht="4.5" customHeight="1" thickBo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4"/>
      <c r="P43" s="50"/>
      <c r="Q43" s="51"/>
      <c r="R43" s="51"/>
      <c r="S43" s="52"/>
      <c r="T43" s="90"/>
      <c r="U43" s="91"/>
      <c r="V43" s="91"/>
      <c r="W43" s="92"/>
      <c r="X43" s="97"/>
      <c r="Y43" s="98"/>
      <c r="Z43" s="98"/>
      <c r="AA43" s="98"/>
      <c r="AB43" s="98"/>
      <c r="AC43" s="98"/>
      <c r="AD43" s="98"/>
      <c r="AE43" s="98"/>
      <c r="AF43" s="92"/>
    </row>
    <row r="44" spans="1:32" ht="4.5" customHeight="1" thickBo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4"/>
      <c r="P44" s="50"/>
      <c r="Q44" s="51"/>
      <c r="R44" s="51"/>
      <c r="S44" s="52"/>
      <c r="T44" s="90"/>
      <c r="U44" s="91"/>
      <c r="V44" s="91"/>
      <c r="W44" s="92"/>
      <c r="X44" s="97"/>
      <c r="Y44" s="98"/>
      <c r="Z44" s="98"/>
      <c r="AA44" s="98"/>
      <c r="AB44" s="98"/>
      <c r="AC44" s="98"/>
      <c r="AD44" s="98"/>
      <c r="AE44" s="98"/>
      <c r="AF44" s="92"/>
    </row>
    <row r="45" spans="1:32" ht="4.5" customHeight="1" thickBo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  <c r="P45" s="50"/>
      <c r="Q45" s="51"/>
      <c r="R45" s="51"/>
      <c r="S45" s="52"/>
      <c r="T45" s="90"/>
      <c r="U45" s="91"/>
      <c r="V45" s="91"/>
      <c r="W45" s="92"/>
      <c r="X45" s="97"/>
      <c r="Y45" s="98"/>
      <c r="Z45" s="98"/>
      <c r="AA45" s="98"/>
      <c r="AB45" s="98"/>
      <c r="AC45" s="98"/>
      <c r="AD45" s="98"/>
      <c r="AE45" s="98"/>
      <c r="AF45" s="92"/>
    </row>
    <row r="46" spans="1:32" ht="4.5" customHeight="1" thickBo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6"/>
      <c r="P46" s="53"/>
      <c r="Q46" s="54"/>
      <c r="R46" s="54"/>
      <c r="S46" s="55"/>
      <c r="T46" s="90"/>
      <c r="U46" s="91"/>
      <c r="V46" s="91"/>
      <c r="W46" s="92"/>
      <c r="X46" s="99"/>
      <c r="Y46" s="100"/>
      <c r="Z46" s="100"/>
      <c r="AA46" s="100"/>
      <c r="AB46" s="100"/>
      <c r="AC46" s="100"/>
      <c r="AD46" s="100"/>
      <c r="AE46" s="100"/>
      <c r="AF46" s="92"/>
    </row>
    <row r="47" spans="1:32" ht="4.5" customHeight="1" thickBot="1">
      <c r="A47" s="191" t="s">
        <v>43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3"/>
      <c r="P47" s="200">
        <v>48340</v>
      </c>
      <c r="Q47" s="201"/>
      <c r="R47" s="201"/>
      <c r="S47" s="202"/>
      <c r="T47" s="90"/>
      <c r="U47" s="91"/>
      <c r="V47" s="91"/>
      <c r="W47" s="92" t="s">
        <v>7</v>
      </c>
      <c r="X47" s="95">
        <f>IF(T47="","",P47*T47)</f>
      </c>
      <c r="Y47" s="96"/>
      <c r="Z47" s="96"/>
      <c r="AA47" s="96"/>
      <c r="AB47" s="96"/>
      <c r="AC47" s="96"/>
      <c r="AD47" s="96"/>
      <c r="AE47" s="96"/>
      <c r="AF47" s="92" t="s">
        <v>8</v>
      </c>
    </row>
    <row r="48" spans="1:32" ht="4.5" customHeight="1" thickBot="1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6"/>
      <c r="P48" s="203"/>
      <c r="Q48" s="204"/>
      <c r="R48" s="204"/>
      <c r="S48" s="205"/>
      <c r="T48" s="90"/>
      <c r="U48" s="91"/>
      <c r="V48" s="91"/>
      <c r="W48" s="92"/>
      <c r="X48" s="97"/>
      <c r="Y48" s="98"/>
      <c r="Z48" s="98"/>
      <c r="AA48" s="98"/>
      <c r="AB48" s="98"/>
      <c r="AC48" s="98"/>
      <c r="AD48" s="98"/>
      <c r="AE48" s="98"/>
      <c r="AF48" s="92"/>
    </row>
    <row r="49" spans="1:32" ht="4.5" customHeight="1" thickBot="1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6"/>
      <c r="P49" s="203"/>
      <c r="Q49" s="204"/>
      <c r="R49" s="204"/>
      <c r="S49" s="205"/>
      <c r="T49" s="90"/>
      <c r="U49" s="91"/>
      <c r="V49" s="91"/>
      <c r="W49" s="92"/>
      <c r="X49" s="97"/>
      <c r="Y49" s="98"/>
      <c r="Z49" s="98"/>
      <c r="AA49" s="98"/>
      <c r="AB49" s="98"/>
      <c r="AC49" s="98"/>
      <c r="AD49" s="98"/>
      <c r="AE49" s="98"/>
      <c r="AF49" s="92"/>
    </row>
    <row r="50" spans="1:32" ht="4.5" customHeight="1" thickBot="1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6"/>
      <c r="P50" s="203"/>
      <c r="Q50" s="204"/>
      <c r="R50" s="204"/>
      <c r="S50" s="205"/>
      <c r="T50" s="90"/>
      <c r="U50" s="91"/>
      <c r="V50" s="91"/>
      <c r="W50" s="92"/>
      <c r="X50" s="97"/>
      <c r="Y50" s="98"/>
      <c r="Z50" s="98"/>
      <c r="AA50" s="98"/>
      <c r="AB50" s="98"/>
      <c r="AC50" s="98"/>
      <c r="AD50" s="98"/>
      <c r="AE50" s="98"/>
      <c r="AF50" s="92"/>
    </row>
    <row r="51" spans="1:32" ht="4.5" customHeight="1" thickBot="1">
      <c r="A51" s="197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9"/>
      <c r="P51" s="206"/>
      <c r="Q51" s="207"/>
      <c r="R51" s="207"/>
      <c r="S51" s="208"/>
      <c r="T51" s="90"/>
      <c r="U51" s="91"/>
      <c r="V51" s="91"/>
      <c r="W51" s="92"/>
      <c r="X51" s="99"/>
      <c r="Y51" s="100"/>
      <c r="Z51" s="100"/>
      <c r="AA51" s="100"/>
      <c r="AB51" s="100"/>
      <c r="AC51" s="100"/>
      <c r="AD51" s="100"/>
      <c r="AE51" s="100"/>
      <c r="AF51" s="92"/>
    </row>
    <row r="52" spans="1:32" ht="4.5" customHeight="1" thickBot="1">
      <c r="A52" s="41" t="s">
        <v>44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2"/>
      <c r="P52" s="87">
        <v>2200</v>
      </c>
      <c r="Q52" s="88"/>
      <c r="R52" s="88"/>
      <c r="S52" s="101"/>
      <c r="T52" s="90"/>
      <c r="U52" s="91"/>
      <c r="V52" s="91"/>
      <c r="W52" s="92" t="s">
        <v>7</v>
      </c>
      <c r="X52" s="95">
        <f>IF(T52="","",P52*T52)</f>
      </c>
      <c r="Y52" s="96"/>
      <c r="Z52" s="96"/>
      <c r="AA52" s="96"/>
      <c r="AB52" s="96"/>
      <c r="AC52" s="96"/>
      <c r="AD52" s="96"/>
      <c r="AE52" s="96"/>
      <c r="AF52" s="92" t="s">
        <v>8</v>
      </c>
    </row>
    <row r="53" spans="1:32" ht="4.5" customHeight="1" thickBo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50"/>
      <c r="Q53" s="51"/>
      <c r="R53" s="51"/>
      <c r="S53" s="102"/>
      <c r="T53" s="90"/>
      <c r="U53" s="91"/>
      <c r="V53" s="91"/>
      <c r="W53" s="92"/>
      <c r="X53" s="97"/>
      <c r="Y53" s="98"/>
      <c r="Z53" s="98"/>
      <c r="AA53" s="98"/>
      <c r="AB53" s="98"/>
      <c r="AC53" s="98"/>
      <c r="AD53" s="98"/>
      <c r="AE53" s="98"/>
      <c r="AF53" s="92"/>
    </row>
    <row r="54" spans="1:32" ht="4.5" customHeight="1" thickBo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50"/>
      <c r="Q54" s="51"/>
      <c r="R54" s="51"/>
      <c r="S54" s="102"/>
      <c r="T54" s="90"/>
      <c r="U54" s="91"/>
      <c r="V54" s="91"/>
      <c r="W54" s="92"/>
      <c r="X54" s="97"/>
      <c r="Y54" s="98"/>
      <c r="Z54" s="98"/>
      <c r="AA54" s="98"/>
      <c r="AB54" s="98"/>
      <c r="AC54" s="98"/>
      <c r="AD54" s="98"/>
      <c r="AE54" s="98"/>
      <c r="AF54" s="92"/>
    </row>
    <row r="55" spans="1:32" ht="4.5" customHeight="1" thickBo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4"/>
      <c r="P55" s="50"/>
      <c r="Q55" s="51"/>
      <c r="R55" s="51"/>
      <c r="S55" s="102"/>
      <c r="T55" s="90"/>
      <c r="U55" s="91"/>
      <c r="V55" s="91"/>
      <c r="W55" s="92"/>
      <c r="X55" s="97"/>
      <c r="Y55" s="98"/>
      <c r="Z55" s="98"/>
      <c r="AA55" s="98"/>
      <c r="AB55" s="98"/>
      <c r="AC55" s="98"/>
      <c r="AD55" s="98"/>
      <c r="AE55" s="98"/>
      <c r="AF55" s="92"/>
    </row>
    <row r="56" spans="1:32" ht="4.5" customHeight="1" thickBo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50"/>
      <c r="Q56" s="51"/>
      <c r="R56" s="51"/>
      <c r="S56" s="102"/>
      <c r="T56" s="90"/>
      <c r="U56" s="91"/>
      <c r="V56" s="91"/>
      <c r="W56" s="92"/>
      <c r="X56" s="99"/>
      <c r="Y56" s="100"/>
      <c r="Z56" s="100"/>
      <c r="AA56" s="100"/>
      <c r="AB56" s="100"/>
      <c r="AC56" s="100"/>
      <c r="AD56" s="100"/>
      <c r="AE56" s="100"/>
      <c r="AF56" s="92"/>
    </row>
    <row r="57" spans="1:15" ht="4.5" customHeight="1">
      <c r="A57" s="1"/>
      <c r="B57" s="1"/>
      <c r="O57" s="1"/>
    </row>
    <row r="58" spans="1:32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S58" s="56" t="s">
        <v>50</v>
      </c>
      <c r="T58" s="57"/>
      <c r="U58" s="57"/>
      <c r="V58" s="57"/>
      <c r="W58" s="57"/>
      <c r="X58" s="103">
        <f>IF(COUNT(X27:AE56)=0,"",SUM(X27:AE56))</f>
      </c>
      <c r="Y58" s="104"/>
      <c r="Z58" s="104"/>
      <c r="AA58" s="104"/>
      <c r="AB58" s="104"/>
      <c r="AC58" s="104"/>
      <c r="AD58" s="104"/>
      <c r="AE58" s="104"/>
      <c r="AF58" s="109" t="s">
        <v>8</v>
      </c>
    </row>
    <row r="59" spans="1:32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"/>
      <c r="Q59" s="7"/>
      <c r="R59" s="7"/>
      <c r="S59" s="58"/>
      <c r="T59" s="59"/>
      <c r="U59" s="59"/>
      <c r="V59" s="59"/>
      <c r="W59" s="59"/>
      <c r="X59" s="105"/>
      <c r="Y59" s="106"/>
      <c r="Z59" s="106"/>
      <c r="AA59" s="106"/>
      <c r="AB59" s="106"/>
      <c r="AC59" s="106"/>
      <c r="AD59" s="106"/>
      <c r="AE59" s="106"/>
      <c r="AF59" s="110"/>
    </row>
    <row r="60" spans="1:32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/>
      <c r="Q60" s="7"/>
      <c r="R60" s="7"/>
      <c r="S60" s="58"/>
      <c r="T60" s="59"/>
      <c r="U60" s="59"/>
      <c r="V60" s="59"/>
      <c r="W60" s="59"/>
      <c r="X60" s="105"/>
      <c r="Y60" s="106"/>
      <c r="Z60" s="106"/>
      <c r="AA60" s="106"/>
      <c r="AB60" s="106"/>
      <c r="AC60" s="106"/>
      <c r="AD60" s="106"/>
      <c r="AE60" s="106"/>
      <c r="AF60" s="110"/>
    </row>
    <row r="61" spans="1:32" ht="4.5" customHeight="1">
      <c r="A61" s="112" t="s">
        <v>13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4"/>
      <c r="P61" s="8"/>
      <c r="Q61" s="8"/>
      <c r="R61" s="8"/>
      <c r="S61" s="58"/>
      <c r="T61" s="59"/>
      <c r="U61" s="59"/>
      <c r="V61" s="59"/>
      <c r="W61" s="59"/>
      <c r="X61" s="105"/>
      <c r="Y61" s="106"/>
      <c r="Z61" s="106"/>
      <c r="AA61" s="106"/>
      <c r="AB61" s="106"/>
      <c r="AC61" s="106"/>
      <c r="AD61" s="106"/>
      <c r="AE61" s="106"/>
      <c r="AF61" s="110"/>
    </row>
    <row r="62" spans="1:32" ht="4.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7"/>
      <c r="P62" s="8"/>
      <c r="Q62" s="8"/>
      <c r="R62" s="8"/>
      <c r="S62" s="58"/>
      <c r="T62" s="59"/>
      <c r="U62" s="59"/>
      <c r="V62" s="59"/>
      <c r="W62" s="59"/>
      <c r="X62" s="105"/>
      <c r="Y62" s="106"/>
      <c r="Z62" s="106"/>
      <c r="AA62" s="106"/>
      <c r="AB62" s="106"/>
      <c r="AC62" s="106"/>
      <c r="AD62" s="106"/>
      <c r="AE62" s="106"/>
      <c r="AF62" s="110"/>
    </row>
    <row r="63" spans="1:32" ht="4.5" customHeight="1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7"/>
      <c r="P63" s="8"/>
      <c r="Q63" s="8"/>
      <c r="R63" s="8"/>
      <c r="S63" s="60"/>
      <c r="T63" s="61"/>
      <c r="U63" s="61"/>
      <c r="V63" s="61"/>
      <c r="W63" s="61"/>
      <c r="X63" s="107"/>
      <c r="Y63" s="108"/>
      <c r="Z63" s="108"/>
      <c r="AA63" s="108"/>
      <c r="AB63" s="108"/>
      <c r="AC63" s="108"/>
      <c r="AD63" s="108"/>
      <c r="AE63" s="108"/>
      <c r="AF63" s="111"/>
    </row>
    <row r="64" spans="1:20" ht="4.5" customHeight="1">
      <c r="A64" s="118" t="s">
        <v>14</v>
      </c>
      <c r="B64" s="119"/>
      <c r="C64" s="119"/>
      <c r="D64" s="119"/>
      <c r="E64" s="120" t="s">
        <v>15</v>
      </c>
      <c r="F64" s="120"/>
      <c r="G64" s="120"/>
      <c r="H64" s="120"/>
      <c r="I64" s="121"/>
      <c r="J64" s="121"/>
      <c r="K64" s="121"/>
      <c r="L64" s="121"/>
      <c r="M64" s="121"/>
      <c r="N64" s="9"/>
      <c r="O64" s="10"/>
      <c r="P64" s="11"/>
      <c r="Q64" s="11"/>
      <c r="R64" s="11"/>
      <c r="S64" s="8"/>
      <c r="T64" s="8"/>
    </row>
    <row r="65" spans="1:32" ht="4.5" customHeight="1">
      <c r="A65" s="118"/>
      <c r="B65" s="119"/>
      <c r="C65" s="119"/>
      <c r="D65" s="119"/>
      <c r="E65" s="120"/>
      <c r="F65" s="120"/>
      <c r="G65" s="120"/>
      <c r="H65" s="120"/>
      <c r="I65" s="121"/>
      <c r="J65" s="121"/>
      <c r="K65" s="121"/>
      <c r="L65" s="121"/>
      <c r="M65" s="121"/>
      <c r="N65" s="9"/>
      <c r="O65" s="10"/>
      <c r="P65" s="11"/>
      <c r="Q65" s="11"/>
      <c r="R65" s="11"/>
      <c r="S65" s="123" t="s">
        <v>51</v>
      </c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</row>
    <row r="66" spans="1:32" ht="4.5" customHeight="1">
      <c r="A66" s="118"/>
      <c r="B66" s="119"/>
      <c r="C66" s="119"/>
      <c r="D66" s="119"/>
      <c r="E66" s="120"/>
      <c r="F66" s="120"/>
      <c r="G66" s="120"/>
      <c r="H66" s="120"/>
      <c r="I66" s="121"/>
      <c r="J66" s="121"/>
      <c r="K66" s="121"/>
      <c r="L66" s="121"/>
      <c r="M66" s="121"/>
      <c r="N66" s="9"/>
      <c r="O66" s="10"/>
      <c r="P66" s="11"/>
      <c r="Q66" s="11"/>
      <c r="R66" s="11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</row>
    <row r="67" spans="1:32" ht="4.5" customHeight="1">
      <c r="A67" s="118"/>
      <c r="B67" s="119"/>
      <c r="C67" s="119"/>
      <c r="D67" s="119"/>
      <c r="E67" s="120"/>
      <c r="F67" s="120"/>
      <c r="G67" s="120"/>
      <c r="H67" s="120"/>
      <c r="I67" s="122"/>
      <c r="J67" s="122"/>
      <c r="K67" s="122"/>
      <c r="L67" s="122"/>
      <c r="M67" s="122"/>
      <c r="N67" s="9"/>
      <c r="O67" s="10"/>
      <c r="P67" s="11"/>
      <c r="Q67" s="11"/>
      <c r="R67" s="11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</row>
    <row r="68" spans="1:32" ht="4.5" customHeigh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1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4.5" customHeight="1">
      <c r="A69" s="40" t="s">
        <v>16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ht="4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ht="4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ht="4.5" customHeight="1">
      <c r="A72" s="19" t="s">
        <v>17</v>
      </c>
      <c r="B72" s="20"/>
      <c r="C72" s="20"/>
      <c r="D72" s="20"/>
      <c r="E72" s="21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  <c r="Q72" s="69" t="s">
        <v>18</v>
      </c>
      <c r="R72" s="76"/>
      <c r="S72" s="125"/>
      <c r="T72" s="126"/>
      <c r="U72" s="126"/>
      <c r="V72" s="127"/>
      <c r="W72" s="131" t="s">
        <v>19</v>
      </c>
      <c r="X72" s="125"/>
      <c r="Y72" s="126"/>
      <c r="Z72" s="126"/>
      <c r="AA72" s="127"/>
      <c r="AB72" s="131" t="s">
        <v>19</v>
      </c>
      <c r="AC72" s="125"/>
      <c r="AD72" s="126"/>
      <c r="AE72" s="126"/>
      <c r="AF72" s="126"/>
    </row>
    <row r="73" spans="1:32" ht="4.5" customHeight="1">
      <c r="A73" s="22"/>
      <c r="B73" s="23"/>
      <c r="C73" s="23"/>
      <c r="D73" s="23"/>
      <c r="E73" s="24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1"/>
      <c r="Q73" s="69"/>
      <c r="R73" s="76"/>
      <c r="S73" s="125"/>
      <c r="T73" s="126"/>
      <c r="U73" s="126"/>
      <c r="V73" s="127"/>
      <c r="W73" s="131"/>
      <c r="X73" s="125"/>
      <c r="Y73" s="126"/>
      <c r="Z73" s="126"/>
      <c r="AA73" s="127"/>
      <c r="AB73" s="131"/>
      <c r="AC73" s="125"/>
      <c r="AD73" s="126"/>
      <c r="AE73" s="126"/>
      <c r="AF73" s="126"/>
    </row>
    <row r="74" spans="1:32" ht="4.5" customHeight="1">
      <c r="A74" s="22"/>
      <c r="B74" s="23"/>
      <c r="C74" s="23"/>
      <c r="D74" s="23"/>
      <c r="E74" s="24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/>
      <c r="Q74" s="69"/>
      <c r="R74" s="76"/>
      <c r="S74" s="125"/>
      <c r="T74" s="126"/>
      <c r="U74" s="126"/>
      <c r="V74" s="127"/>
      <c r="W74" s="131"/>
      <c r="X74" s="125"/>
      <c r="Y74" s="126"/>
      <c r="Z74" s="126"/>
      <c r="AA74" s="127"/>
      <c r="AB74" s="131"/>
      <c r="AC74" s="125"/>
      <c r="AD74" s="126"/>
      <c r="AE74" s="126"/>
      <c r="AF74" s="126"/>
    </row>
    <row r="75" spans="1:32" ht="4.5" customHeight="1">
      <c r="A75" s="25"/>
      <c r="B75" s="26"/>
      <c r="C75" s="26"/>
      <c r="D75" s="26"/>
      <c r="E75" s="27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3"/>
      <c r="Q75" s="69"/>
      <c r="R75" s="76"/>
      <c r="S75" s="125"/>
      <c r="T75" s="126"/>
      <c r="U75" s="126"/>
      <c r="V75" s="127"/>
      <c r="W75" s="131"/>
      <c r="X75" s="125"/>
      <c r="Y75" s="126"/>
      <c r="Z75" s="126"/>
      <c r="AA75" s="127"/>
      <c r="AB75" s="131"/>
      <c r="AC75" s="125"/>
      <c r="AD75" s="126"/>
      <c r="AE75" s="126"/>
      <c r="AF75" s="126"/>
    </row>
    <row r="76" spans="1:32" ht="4.5" customHeight="1">
      <c r="A76" s="133" t="s">
        <v>20</v>
      </c>
      <c r="B76" s="133"/>
      <c r="C76" s="133"/>
      <c r="D76" s="133"/>
      <c r="E76" s="134"/>
      <c r="F76" s="135"/>
      <c r="G76" s="136"/>
      <c r="H76" s="136"/>
      <c r="I76" s="136"/>
      <c r="J76" s="136"/>
      <c r="K76" s="136"/>
      <c r="L76" s="136"/>
      <c r="M76" s="136"/>
      <c r="N76" s="136"/>
      <c r="O76" s="136"/>
      <c r="P76" s="137"/>
      <c r="Q76" s="72"/>
      <c r="R76" s="124"/>
      <c r="S76" s="128"/>
      <c r="T76" s="129"/>
      <c r="U76" s="129"/>
      <c r="V76" s="130"/>
      <c r="W76" s="132"/>
      <c r="X76" s="128"/>
      <c r="Y76" s="129"/>
      <c r="Z76" s="129"/>
      <c r="AA76" s="130"/>
      <c r="AB76" s="132"/>
      <c r="AC76" s="128"/>
      <c r="AD76" s="129"/>
      <c r="AE76" s="129"/>
      <c r="AF76" s="129"/>
    </row>
    <row r="77" spans="1:32" ht="4.5" customHeight="1">
      <c r="A77" s="70"/>
      <c r="B77" s="70"/>
      <c r="C77" s="70"/>
      <c r="D77" s="70"/>
      <c r="E77" s="71"/>
      <c r="F77" s="138"/>
      <c r="G77" s="139"/>
      <c r="H77" s="139"/>
      <c r="I77" s="139"/>
      <c r="J77" s="139"/>
      <c r="K77" s="139"/>
      <c r="L77" s="139"/>
      <c r="M77" s="139"/>
      <c r="N77" s="139"/>
      <c r="O77" s="139"/>
      <c r="P77" s="140"/>
      <c r="Q77" s="144" t="s">
        <v>21</v>
      </c>
      <c r="R77" s="38"/>
      <c r="S77" s="146"/>
      <c r="T77" s="147"/>
      <c r="U77" s="147"/>
      <c r="V77" s="148"/>
      <c r="W77" s="149" t="s">
        <v>22</v>
      </c>
      <c r="X77" s="146"/>
      <c r="Y77" s="147"/>
      <c r="Z77" s="147"/>
      <c r="AA77" s="148"/>
      <c r="AB77" s="149" t="s">
        <v>22</v>
      </c>
      <c r="AC77" s="146"/>
      <c r="AD77" s="147"/>
      <c r="AE77" s="147"/>
      <c r="AF77" s="147"/>
    </row>
    <row r="78" spans="1:32" ht="4.5" customHeight="1">
      <c r="A78" s="70"/>
      <c r="B78" s="70"/>
      <c r="C78" s="70"/>
      <c r="D78" s="70"/>
      <c r="E78" s="71"/>
      <c r="F78" s="138"/>
      <c r="G78" s="139"/>
      <c r="H78" s="139"/>
      <c r="I78" s="139"/>
      <c r="J78" s="139"/>
      <c r="K78" s="139"/>
      <c r="L78" s="139"/>
      <c r="M78" s="139"/>
      <c r="N78" s="139"/>
      <c r="O78" s="139"/>
      <c r="P78" s="140"/>
      <c r="Q78" s="75"/>
      <c r="R78" s="76"/>
      <c r="S78" s="125"/>
      <c r="T78" s="126"/>
      <c r="U78" s="126"/>
      <c r="V78" s="127"/>
      <c r="W78" s="131"/>
      <c r="X78" s="125"/>
      <c r="Y78" s="126"/>
      <c r="Z78" s="126"/>
      <c r="AA78" s="127"/>
      <c r="AB78" s="131"/>
      <c r="AC78" s="125"/>
      <c r="AD78" s="126"/>
      <c r="AE78" s="126"/>
      <c r="AF78" s="126"/>
    </row>
    <row r="79" spans="1:32" ht="4.5" customHeight="1">
      <c r="A79" s="70"/>
      <c r="B79" s="70"/>
      <c r="C79" s="70"/>
      <c r="D79" s="70"/>
      <c r="E79" s="71"/>
      <c r="F79" s="138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75"/>
      <c r="R79" s="76"/>
      <c r="S79" s="125"/>
      <c r="T79" s="126"/>
      <c r="U79" s="126"/>
      <c r="V79" s="127"/>
      <c r="W79" s="131"/>
      <c r="X79" s="125"/>
      <c r="Y79" s="126"/>
      <c r="Z79" s="126"/>
      <c r="AA79" s="127"/>
      <c r="AB79" s="131"/>
      <c r="AC79" s="125"/>
      <c r="AD79" s="126"/>
      <c r="AE79" s="126"/>
      <c r="AF79" s="126"/>
    </row>
    <row r="80" spans="1:32" ht="4.5" customHeight="1">
      <c r="A80" s="70"/>
      <c r="B80" s="70"/>
      <c r="C80" s="70"/>
      <c r="D80" s="70"/>
      <c r="E80" s="71"/>
      <c r="F80" s="138"/>
      <c r="G80" s="139"/>
      <c r="H80" s="139"/>
      <c r="I80" s="139"/>
      <c r="J80" s="139"/>
      <c r="K80" s="139"/>
      <c r="L80" s="139"/>
      <c r="M80" s="139"/>
      <c r="N80" s="139"/>
      <c r="O80" s="139"/>
      <c r="P80" s="140"/>
      <c r="Q80" s="75"/>
      <c r="R80" s="76"/>
      <c r="S80" s="125"/>
      <c r="T80" s="126"/>
      <c r="U80" s="126"/>
      <c r="V80" s="127"/>
      <c r="W80" s="131"/>
      <c r="X80" s="125"/>
      <c r="Y80" s="126"/>
      <c r="Z80" s="126"/>
      <c r="AA80" s="127"/>
      <c r="AB80" s="131"/>
      <c r="AC80" s="125"/>
      <c r="AD80" s="126"/>
      <c r="AE80" s="126"/>
      <c r="AF80" s="126"/>
    </row>
    <row r="81" spans="1:32" ht="4.5" customHeight="1">
      <c r="A81" s="73"/>
      <c r="B81" s="73"/>
      <c r="C81" s="73"/>
      <c r="D81" s="73"/>
      <c r="E81" s="74"/>
      <c r="F81" s="141"/>
      <c r="G81" s="142"/>
      <c r="H81" s="142"/>
      <c r="I81" s="142"/>
      <c r="J81" s="142"/>
      <c r="K81" s="142"/>
      <c r="L81" s="142"/>
      <c r="M81" s="142"/>
      <c r="N81" s="142"/>
      <c r="O81" s="142"/>
      <c r="P81" s="143"/>
      <c r="Q81" s="145"/>
      <c r="R81" s="124"/>
      <c r="S81" s="128"/>
      <c r="T81" s="129"/>
      <c r="U81" s="129"/>
      <c r="V81" s="130"/>
      <c r="W81" s="132"/>
      <c r="X81" s="128"/>
      <c r="Y81" s="129"/>
      <c r="Z81" s="129"/>
      <c r="AA81" s="130"/>
      <c r="AB81" s="132"/>
      <c r="AC81" s="128"/>
      <c r="AD81" s="129"/>
      <c r="AE81" s="129"/>
      <c r="AF81" s="129"/>
    </row>
    <row r="82" spans="1:32" ht="4.5" customHeight="1">
      <c r="A82" s="133" t="s">
        <v>23</v>
      </c>
      <c r="B82" s="133"/>
      <c r="C82" s="133"/>
      <c r="D82" s="133"/>
      <c r="E82" s="134"/>
      <c r="F82" s="39" t="s">
        <v>24</v>
      </c>
      <c r="G82" s="151"/>
      <c r="H82" s="151"/>
      <c r="I82" s="151"/>
      <c r="J82" s="151"/>
      <c r="K82" s="39" t="s">
        <v>22</v>
      </c>
      <c r="L82" s="151"/>
      <c r="M82" s="151"/>
      <c r="N82" s="151"/>
      <c r="O82" s="151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4"/>
    </row>
    <row r="83" spans="1:32" ht="4.5" customHeight="1">
      <c r="A83" s="70"/>
      <c r="B83" s="70"/>
      <c r="C83" s="70"/>
      <c r="D83" s="70"/>
      <c r="E83" s="71"/>
      <c r="F83" s="150"/>
      <c r="G83" s="152"/>
      <c r="H83" s="152"/>
      <c r="I83" s="152"/>
      <c r="J83" s="152"/>
      <c r="K83" s="150"/>
      <c r="L83" s="152"/>
      <c r="M83" s="152"/>
      <c r="N83" s="152"/>
      <c r="O83" s="152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155"/>
    </row>
    <row r="84" spans="1:32" ht="4.5" customHeight="1">
      <c r="A84" s="70"/>
      <c r="B84" s="70"/>
      <c r="C84" s="70"/>
      <c r="D84" s="70"/>
      <c r="E84" s="71"/>
      <c r="F84" s="150"/>
      <c r="G84" s="152"/>
      <c r="H84" s="152"/>
      <c r="I84" s="152"/>
      <c r="J84" s="152"/>
      <c r="K84" s="150"/>
      <c r="L84" s="152"/>
      <c r="M84" s="152"/>
      <c r="N84" s="152"/>
      <c r="O84" s="152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155"/>
    </row>
    <row r="85" spans="1:32" ht="4.5" customHeight="1">
      <c r="A85" s="70"/>
      <c r="B85" s="70"/>
      <c r="C85" s="70"/>
      <c r="D85" s="70"/>
      <c r="E85" s="71"/>
      <c r="F85" s="20"/>
      <c r="G85" s="152"/>
      <c r="H85" s="152"/>
      <c r="I85" s="152"/>
      <c r="J85" s="152"/>
      <c r="K85" s="20"/>
      <c r="L85" s="152"/>
      <c r="M85" s="152"/>
      <c r="N85" s="152"/>
      <c r="O85" s="152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155"/>
    </row>
    <row r="86" spans="1:32" ht="4.5" customHeight="1">
      <c r="A86" s="70"/>
      <c r="B86" s="70"/>
      <c r="C86" s="70"/>
      <c r="D86" s="70"/>
      <c r="E86" s="71"/>
      <c r="F86" s="156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</row>
    <row r="87" spans="1:32" ht="4.5" customHeight="1">
      <c r="A87" s="70"/>
      <c r="B87" s="70"/>
      <c r="C87" s="70"/>
      <c r="D87" s="70"/>
      <c r="E87" s="71"/>
      <c r="F87" s="158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</row>
    <row r="88" spans="1:32" ht="4.5" customHeight="1">
      <c r="A88" s="70"/>
      <c r="B88" s="70"/>
      <c r="C88" s="70"/>
      <c r="D88" s="70"/>
      <c r="E88" s="71"/>
      <c r="F88" s="158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</row>
    <row r="89" spans="1:32" ht="4.5" customHeight="1">
      <c r="A89" s="70"/>
      <c r="B89" s="70"/>
      <c r="C89" s="70"/>
      <c r="D89" s="70"/>
      <c r="E89" s="71"/>
      <c r="F89" s="158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</row>
    <row r="90" spans="1:32" ht="4.5" customHeight="1">
      <c r="A90" s="70"/>
      <c r="B90" s="70"/>
      <c r="C90" s="70"/>
      <c r="D90" s="70"/>
      <c r="E90" s="71"/>
      <c r="F90" s="158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</row>
    <row r="91" spans="1:32" ht="4.5" customHeight="1">
      <c r="A91" s="40" t="s">
        <v>25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</row>
    <row r="92" spans="1:32" ht="4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</row>
    <row r="93" spans="1:32" ht="4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</row>
    <row r="94" spans="1:32" ht="4.5" customHeight="1">
      <c r="A94" s="19" t="s">
        <v>26</v>
      </c>
      <c r="B94" s="20"/>
      <c r="C94" s="20"/>
      <c r="D94" s="20"/>
      <c r="E94" s="21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  <c r="Q94" s="69" t="s">
        <v>27</v>
      </c>
      <c r="R94" s="76"/>
      <c r="S94" s="125"/>
      <c r="T94" s="126"/>
      <c r="U94" s="126"/>
      <c r="V94" s="127"/>
      <c r="W94" s="131" t="s">
        <v>22</v>
      </c>
      <c r="X94" s="125"/>
      <c r="Y94" s="126"/>
      <c r="Z94" s="126"/>
      <c r="AA94" s="127"/>
      <c r="AB94" s="131" t="s">
        <v>22</v>
      </c>
      <c r="AC94" s="125"/>
      <c r="AD94" s="126"/>
      <c r="AE94" s="126"/>
      <c r="AF94" s="126"/>
    </row>
    <row r="95" spans="1:32" ht="4.5" customHeight="1">
      <c r="A95" s="22"/>
      <c r="B95" s="23"/>
      <c r="C95" s="23"/>
      <c r="D95" s="23"/>
      <c r="E95" s="24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1"/>
      <c r="Q95" s="69"/>
      <c r="R95" s="76"/>
      <c r="S95" s="125"/>
      <c r="T95" s="126"/>
      <c r="U95" s="126"/>
      <c r="V95" s="127"/>
      <c r="W95" s="131"/>
      <c r="X95" s="125"/>
      <c r="Y95" s="126"/>
      <c r="Z95" s="126"/>
      <c r="AA95" s="127"/>
      <c r="AB95" s="131"/>
      <c r="AC95" s="125"/>
      <c r="AD95" s="126"/>
      <c r="AE95" s="126"/>
      <c r="AF95" s="126"/>
    </row>
    <row r="96" spans="1:32" ht="4.5" customHeight="1">
      <c r="A96" s="22"/>
      <c r="B96" s="23"/>
      <c r="C96" s="23"/>
      <c r="D96" s="23"/>
      <c r="E96" s="24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/>
      <c r="Q96" s="69"/>
      <c r="R96" s="76"/>
      <c r="S96" s="125"/>
      <c r="T96" s="126"/>
      <c r="U96" s="126"/>
      <c r="V96" s="127"/>
      <c r="W96" s="131"/>
      <c r="X96" s="125"/>
      <c r="Y96" s="126"/>
      <c r="Z96" s="126"/>
      <c r="AA96" s="127"/>
      <c r="AB96" s="131"/>
      <c r="AC96" s="125"/>
      <c r="AD96" s="126"/>
      <c r="AE96" s="126"/>
      <c r="AF96" s="126"/>
    </row>
    <row r="97" spans="1:32" ht="4.5" customHeight="1">
      <c r="A97" s="25"/>
      <c r="B97" s="26"/>
      <c r="C97" s="26"/>
      <c r="D97" s="26"/>
      <c r="E97" s="27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3"/>
      <c r="Q97" s="69"/>
      <c r="R97" s="76"/>
      <c r="S97" s="125"/>
      <c r="T97" s="126"/>
      <c r="U97" s="126"/>
      <c r="V97" s="127"/>
      <c r="W97" s="131"/>
      <c r="X97" s="125"/>
      <c r="Y97" s="126"/>
      <c r="Z97" s="126"/>
      <c r="AA97" s="127"/>
      <c r="AB97" s="131"/>
      <c r="AC97" s="125"/>
      <c r="AD97" s="126"/>
      <c r="AE97" s="126"/>
      <c r="AF97" s="126"/>
    </row>
    <row r="98" spans="1:32" ht="4.5" customHeight="1">
      <c r="A98" s="133" t="s">
        <v>20</v>
      </c>
      <c r="B98" s="133"/>
      <c r="C98" s="133"/>
      <c r="D98" s="133"/>
      <c r="E98" s="134"/>
      <c r="F98" s="135"/>
      <c r="G98" s="136"/>
      <c r="H98" s="136"/>
      <c r="I98" s="136"/>
      <c r="J98" s="136"/>
      <c r="K98" s="136"/>
      <c r="L98" s="136"/>
      <c r="M98" s="136"/>
      <c r="N98" s="136"/>
      <c r="O98" s="136"/>
      <c r="P98" s="137"/>
      <c r="Q98" s="72"/>
      <c r="R98" s="124"/>
      <c r="S98" s="128"/>
      <c r="T98" s="129"/>
      <c r="U98" s="129"/>
      <c r="V98" s="130"/>
      <c r="W98" s="132"/>
      <c r="X98" s="128"/>
      <c r="Y98" s="129"/>
      <c r="Z98" s="129"/>
      <c r="AA98" s="130"/>
      <c r="AB98" s="132"/>
      <c r="AC98" s="128"/>
      <c r="AD98" s="129"/>
      <c r="AE98" s="129"/>
      <c r="AF98" s="129"/>
    </row>
    <row r="99" spans="1:32" ht="4.5" customHeight="1">
      <c r="A99" s="70"/>
      <c r="B99" s="70"/>
      <c r="C99" s="70"/>
      <c r="D99" s="70"/>
      <c r="E99" s="71"/>
      <c r="F99" s="138"/>
      <c r="G99" s="139"/>
      <c r="H99" s="139"/>
      <c r="I99" s="139"/>
      <c r="J99" s="139"/>
      <c r="K99" s="139"/>
      <c r="L99" s="139"/>
      <c r="M99" s="139"/>
      <c r="N99" s="139"/>
      <c r="O99" s="139"/>
      <c r="P99" s="140"/>
      <c r="Q99" s="144" t="s">
        <v>21</v>
      </c>
      <c r="R99" s="38"/>
      <c r="S99" s="146"/>
      <c r="T99" s="147"/>
      <c r="U99" s="147"/>
      <c r="V99" s="148"/>
      <c r="W99" s="149" t="s">
        <v>22</v>
      </c>
      <c r="X99" s="146"/>
      <c r="Y99" s="147"/>
      <c r="Z99" s="147"/>
      <c r="AA99" s="148"/>
      <c r="AB99" s="149" t="s">
        <v>22</v>
      </c>
      <c r="AC99" s="146"/>
      <c r="AD99" s="147"/>
      <c r="AE99" s="147"/>
      <c r="AF99" s="147"/>
    </row>
    <row r="100" spans="1:32" ht="4.5" customHeight="1">
      <c r="A100" s="70"/>
      <c r="B100" s="70"/>
      <c r="C100" s="70"/>
      <c r="D100" s="70"/>
      <c r="E100" s="71"/>
      <c r="F100" s="138"/>
      <c r="G100" s="139"/>
      <c r="H100" s="139"/>
      <c r="I100" s="139"/>
      <c r="J100" s="139"/>
      <c r="K100" s="139"/>
      <c r="L100" s="139"/>
      <c r="M100" s="139"/>
      <c r="N100" s="139"/>
      <c r="O100" s="139"/>
      <c r="P100" s="140"/>
      <c r="Q100" s="75"/>
      <c r="R100" s="76"/>
      <c r="S100" s="125"/>
      <c r="T100" s="126"/>
      <c r="U100" s="126"/>
      <c r="V100" s="127"/>
      <c r="W100" s="131"/>
      <c r="X100" s="125"/>
      <c r="Y100" s="126"/>
      <c r="Z100" s="126"/>
      <c r="AA100" s="127"/>
      <c r="AB100" s="131"/>
      <c r="AC100" s="125"/>
      <c r="AD100" s="126"/>
      <c r="AE100" s="126"/>
      <c r="AF100" s="126"/>
    </row>
    <row r="101" spans="1:32" ht="4.5" customHeight="1">
      <c r="A101" s="70"/>
      <c r="B101" s="70"/>
      <c r="C101" s="70"/>
      <c r="D101" s="70"/>
      <c r="E101" s="71"/>
      <c r="F101" s="138"/>
      <c r="G101" s="139"/>
      <c r="H101" s="139"/>
      <c r="I101" s="139"/>
      <c r="J101" s="139"/>
      <c r="K101" s="139"/>
      <c r="L101" s="139"/>
      <c r="M101" s="139"/>
      <c r="N101" s="139"/>
      <c r="O101" s="139"/>
      <c r="P101" s="140"/>
      <c r="Q101" s="75"/>
      <c r="R101" s="76"/>
      <c r="S101" s="125"/>
      <c r="T101" s="126"/>
      <c r="U101" s="126"/>
      <c r="V101" s="127"/>
      <c r="W101" s="131"/>
      <c r="X101" s="125"/>
      <c r="Y101" s="126"/>
      <c r="Z101" s="126"/>
      <c r="AA101" s="127"/>
      <c r="AB101" s="131"/>
      <c r="AC101" s="125"/>
      <c r="AD101" s="126"/>
      <c r="AE101" s="126"/>
      <c r="AF101" s="126"/>
    </row>
    <row r="102" spans="1:32" ht="4.5" customHeight="1">
      <c r="A102" s="70"/>
      <c r="B102" s="70"/>
      <c r="C102" s="70"/>
      <c r="D102" s="70"/>
      <c r="E102" s="71"/>
      <c r="F102" s="138"/>
      <c r="G102" s="139"/>
      <c r="H102" s="139"/>
      <c r="I102" s="139"/>
      <c r="J102" s="139"/>
      <c r="K102" s="139"/>
      <c r="L102" s="139"/>
      <c r="M102" s="139"/>
      <c r="N102" s="139"/>
      <c r="O102" s="139"/>
      <c r="P102" s="140"/>
      <c r="Q102" s="75"/>
      <c r="R102" s="76"/>
      <c r="S102" s="125"/>
      <c r="T102" s="126"/>
      <c r="U102" s="126"/>
      <c r="V102" s="127"/>
      <c r="W102" s="131"/>
      <c r="X102" s="125"/>
      <c r="Y102" s="126"/>
      <c r="Z102" s="126"/>
      <c r="AA102" s="127"/>
      <c r="AB102" s="131"/>
      <c r="AC102" s="125"/>
      <c r="AD102" s="126"/>
      <c r="AE102" s="126"/>
      <c r="AF102" s="126"/>
    </row>
    <row r="103" spans="1:32" ht="4.5" customHeight="1">
      <c r="A103" s="73"/>
      <c r="B103" s="73"/>
      <c r="C103" s="73"/>
      <c r="D103" s="73"/>
      <c r="E103" s="74"/>
      <c r="F103" s="141"/>
      <c r="G103" s="142"/>
      <c r="H103" s="142"/>
      <c r="I103" s="142"/>
      <c r="J103" s="142"/>
      <c r="K103" s="142"/>
      <c r="L103" s="142"/>
      <c r="M103" s="142"/>
      <c r="N103" s="142"/>
      <c r="O103" s="142"/>
      <c r="P103" s="143"/>
      <c r="Q103" s="145"/>
      <c r="R103" s="124"/>
      <c r="S103" s="128"/>
      <c r="T103" s="129"/>
      <c r="U103" s="129"/>
      <c r="V103" s="130"/>
      <c r="W103" s="132"/>
      <c r="X103" s="128"/>
      <c r="Y103" s="129"/>
      <c r="Z103" s="129"/>
      <c r="AA103" s="130"/>
      <c r="AB103" s="132"/>
      <c r="AC103" s="128"/>
      <c r="AD103" s="129"/>
      <c r="AE103" s="129"/>
      <c r="AF103" s="129"/>
    </row>
    <row r="104" spans="1:32" ht="4.5" customHeight="1">
      <c r="A104" s="133" t="s">
        <v>23</v>
      </c>
      <c r="B104" s="133"/>
      <c r="C104" s="133"/>
      <c r="D104" s="133"/>
      <c r="E104" s="134"/>
      <c r="F104" s="39" t="s">
        <v>24</v>
      </c>
      <c r="G104" s="151"/>
      <c r="H104" s="151"/>
      <c r="I104" s="151"/>
      <c r="J104" s="151"/>
      <c r="K104" s="39" t="s">
        <v>22</v>
      </c>
      <c r="L104" s="151"/>
      <c r="M104" s="151"/>
      <c r="N104" s="151"/>
      <c r="O104" s="151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4"/>
    </row>
    <row r="105" spans="1:32" ht="4.5" customHeight="1">
      <c r="A105" s="70"/>
      <c r="B105" s="70"/>
      <c r="C105" s="70"/>
      <c r="D105" s="70"/>
      <c r="E105" s="71"/>
      <c r="F105" s="150"/>
      <c r="G105" s="152"/>
      <c r="H105" s="152"/>
      <c r="I105" s="152"/>
      <c r="J105" s="152"/>
      <c r="K105" s="150"/>
      <c r="L105" s="152"/>
      <c r="M105" s="152"/>
      <c r="N105" s="152"/>
      <c r="O105" s="152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155"/>
    </row>
    <row r="106" spans="1:32" ht="4.5" customHeight="1">
      <c r="A106" s="70"/>
      <c r="B106" s="70"/>
      <c r="C106" s="70"/>
      <c r="D106" s="70"/>
      <c r="E106" s="71"/>
      <c r="F106" s="150"/>
      <c r="G106" s="152"/>
      <c r="H106" s="152"/>
      <c r="I106" s="152"/>
      <c r="J106" s="152"/>
      <c r="K106" s="150"/>
      <c r="L106" s="152"/>
      <c r="M106" s="152"/>
      <c r="N106" s="152"/>
      <c r="O106" s="152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155"/>
    </row>
    <row r="107" spans="1:32" ht="4.5" customHeight="1">
      <c r="A107" s="70"/>
      <c r="B107" s="70"/>
      <c r="C107" s="70"/>
      <c r="D107" s="70"/>
      <c r="E107" s="71"/>
      <c r="F107" s="20"/>
      <c r="G107" s="152"/>
      <c r="H107" s="152"/>
      <c r="I107" s="152"/>
      <c r="J107" s="152"/>
      <c r="K107" s="20"/>
      <c r="L107" s="152"/>
      <c r="M107" s="152"/>
      <c r="N107" s="152"/>
      <c r="O107" s="152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155"/>
    </row>
    <row r="108" spans="1:32" ht="4.5" customHeight="1">
      <c r="A108" s="70"/>
      <c r="B108" s="70"/>
      <c r="C108" s="70"/>
      <c r="D108" s="70"/>
      <c r="E108" s="71"/>
      <c r="F108" s="156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</row>
    <row r="109" spans="1:32" ht="4.5" customHeight="1">
      <c r="A109" s="70"/>
      <c r="B109" s="70"/>
      <c r="C109" s="70"/>
      <c r="D109" s="70"/>
      <c r="E109" s="71"/>
      <c r="F109" s="158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</row>
    <row r="110" spans="1:32" ht="4.5" customHeight="1">
      <c r="A110" s="70"/>
      <c r="B110" s="70"/>
      <c r="C110" s="70"/>
      <c r="D110" s="70"/>
      <c r="E110" s="71"/>
      <c r="F110" s="158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</row>
    <row r="111" spans="1:32" ht="4.5" customHeight="1">
      <c r="A111" s="70"/>
      <c r="B111" s="70"/>
      <c r="C111" s="70"/>
      <c r="D111" s="70"/>
      <c r="E111" s="71"/>
      <c r="F111" s="158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</row>
    <row r="112" spans="1:32" ht="4.5" customHeight="1">
      <c r="A112" s="70"/>
      <c r="B112" s="70"/>
      <c r="C112" s="70"/>
      <c r="D112" s="70"/>
      <c r="E112" s="71"/>
      <c r="F112" s="158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</row>
    <row r="113" spans="1:32" ht="4.5" customHeight="1">
      <c r="A113" s="40" t="s">
        <v>28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</row>
    <row r="114" spans="1:32" ht="4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</row>
    <row r="115" spans="1:32" ht="4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</row>
    <row r="116" spans="1:32" ht="4.5" customHeight="1">
      <c r="A116" s="139"/>
      <c r="B116" s="139"/>
      <c r="C116" s="160"/>
      <c r="D116" s="161" t="s">
        <v>5</v>
      </c>
      <c r="E116" s="138"/>
      <c r="F116" s="139"/>
      <c r="G116" s="160"/>
      <c r="H116" s="162" t="s">
        <v>6</v>
      </c>
      <c r="I116" s="75" t="s">
        <v>29</v>
      </c>
      <c r="J116" s="70"/>
      <c r="K116" s="70"/>
      <c r="L116" s="76"/>
      <c r="M116" s="75" t="s">
        <v>30</v>
      </c>
      <c r="N116" s="70"/>
      <c r="O116" s="70"/>
      <c r="P116" s="76"/>
      <c r="Q116" s="75" t="s">
        <v>31</v>
      </c>
      <c r="R116" s="70"/>
      <c r="S116" s="70"/>
      <c r="T116" s="76"/>
      <c r="U116" s="75" t="s">
        <v>32</v>
      </c>
      <c r="V116" s="70"/>
      <c r="W116" s="70"/>
      <c r="X116" s="76"/>
      <c r="Y116" s="75" t="s">
        <v>33</v>
      </c>
      <c r="Z116" s="70"/>
      <c r="AA116" s="70"/>
      <c r="AB116" s="76"/>
      <c r="AC116" s="75" t="s">
        <v>34</v>
      </c>
      <c r="AD116" s="70"/>
      <c r="AE116" s="70"/>
      <c r="AF116" s="70"/>
    </row>
    <row r="117" spans="1:32" ht="4.5" customHeight="1">
      <c r="A117" s="139"/>
      <c r="B117" s="139"/>
      <c r="C117" s="160"/>
      <c r="D117" s="161"/>
      <c r="E117" s="138"/>
      <c r="F117" s="139"/>
      <c r="G117" s="160"/>
      <c r="H117" s="162"/>
      <c r="I117" s="75"/>
      <c r="J117" s="70"/>
      <c r="K117" s="70"/>
      <c r="L117" s="76"/>
      <c r="M117" s="75"/>
      <c r="N117" s="70"/>
      <c r="O117" s="70"/>
      <c r="P117" s="76"/>
      <c r="Q117" s="75"/>
      <c r="R117" s="70"/>
      <c r="S117" s="70"/>
      <c r="T117" s="76"/>
      <c r="U117" s="75"/>
      <c r="V117" s="70"/>
      <c r="W117" s="70"/>
      <c r="X117" s="76"/>
      <c r="Y117" s="75"/>
      <c r="Z117" s="70"/>
      <c r="AA117" s="70"/>
      <c r="AB117" s="76"/>
      <c r="AC117" s="75"/>
      <c r="AD117" s="70"/>
      <c r="AE117" s="70"/>
      <c r="AF117" s="70"/>
    </row>
    <row r="118" spans="1:32" ht="4.5" customHeight="1">
      <c r="A118" s="139"/>
      <c r="B118" s="139"/>
      <c r="C118" s="160"/>
      <c r="D118" s="161"/>
      <c r="E118" s="138"/>
      <c r="F118" s="139"/>
      <c r="G118" s="160"/>
      <c r="H118" s="162"/>
      <c r="I118" s="75"/>
      <c r="J118" s="70"/>
      <c r="K118" s="70"/>
      <c r="L118" s="76"/>
      <c r="M118" s="75"/>
      <c r="N118" s="70"/>
      <c r="O118" s="70"/>
      <c r="P118" s="76"/>
      <c r="Q118" s="75"/>
      <c r="R118" s="70"/>
      <c r="S118" s="70"/>
      <c r="T118" s="76"/>
      <c r="U118" s="75"/>
      <c r="V118" s="70"/>
      <c r="W118" s="70"/>
      <c r="X118" s="76"/>
      <c r="Y118" s="75"/>
      <c r="Z118" s="70"/>
      <c r="AA118" s="70"/>
      <c r="AB118" s="76"/>
      <c r="AC118" s="75"/>
      <c r="AD118" s="70"/>
      <c r="AE118" s="70"/>
      <c r="AF118" s="70"/>
    </row>
    <row r="119" spans="1:32" ht="4.5" customHeight="1">
      <c r="A119" s="139"/>
      <c r="B119" s="139"/>
      <c r="C119" s="160"/>
      <c r="D119" s="161"/>
      <c r="E119" s="138"/>
      <c r="F119" s="139"/>
      <c r="G119" s="160"/>
      <c r="H119" s="162"/>
      <c r="I119" s="75"/>
      <c r="J119" s="70"/>
      <c r="K119" s="70"/>
      <c r="L119" s="76"/>
      <c r="M119" s="75"/>
      <c r="N119" s="70"/>
      <c r="O119" s="70"/>
      <c r="P119" s="76"/>
      <c r="Q119" s="75"/>
      <c r="R119" s="70"/>
      <c r="S119" s="70"/>
      <c r="T119" s="76"/>
      <c r="U119" s="75"/>
      <c r="V119" s="70"/>
      <c r="W119" s="70"/>
      <c r="X119" s="76"/>
      <c r="Y119" s="75"/>
      <c r="Z119" s="70"/>
      <c r="AA119" s="70"/>
      <c r="AB119" s="76"/>
      <c r="AC119" s="75"/>
      <c r="AD119" s="70"/>
      <c r="AE119" s="70"/>
      <c r="AF119" s="70"/>
    </row>
    <row r="120" spans="1:32" ht="4.5" customHeight="1">
      <c r="A120" s="139"/>
      <c r="B120" s="139"/>
      <c r="C120" s="160"/>
      <c r="D120" s="161"/>
      <c r="E120" s="138"/>
      <c r="F120" s="139"/>
      <c r="G120" s="160"/>
      <c r="H120" s="162"/>
      <c r="I120" s="75"/>
      <c r="J120" s="70"/>
      <c r="K120" s="70"/>
      <c r="L120" s="76"/>
      <c r="M120" s="75"/>
      <c r="N120" s="70"/>
      <c r="O120" s="70"/>
      <c r="P120" s="76"/>
      <c r="Q120" s="75"/>
      <c r="R120" s="70"/>
      <c r="S120" s="70"/>
      <c r="T120" s="76"/>
      <c r="U120" s="75"/>
      <c r="V120" s="70"/>
      <c r="W120" s="70"/>
      <c r="X120" s="76"/>
      <c r="Y120" s="75"/>
      <c r="Z120" s="70"/>
      <c r="AA120" s="70"/>
      <c r="AB120" s="76"/>
      <c r="AC120" s="75"/>
      <c r="AD120" s="70"/>
      <c r="AE120" s="70"/>
      <c r="AF120" s="70"/>
    </row>
    <row r="121" spans="1:32" ht="4.5" customHeight="1">
      <c r="A121" s="139"/>
      <c r="B121" s="139"/>
      <c r="C121" s="160"/>
      <c r="D121" s="161"/>
      <c r="E121" s="138"/>
      <c r="F121" s="139"/>
      <c r="G121" s="160"/>
      <c r="H121" s="162"/>
      <c r="I121" s="75"/>
      <c r="J121" s="70"/>
      <c r="K121" s="70"/>
      <c r="L121" s="76"/>
      <c r="M121" s="75"/>
      <c r="N121" s="70"/>
      <c r="O121" s="70"/>
      <c r="P121" s="76"/>
      <c r="Q121" s="75"/>
      <c r="R121" s="70"/>
      <c r="S121" s="70"/>
      <c r="T121" s="76"/>
      <c r="U121" s="75"/>
      <c r="V121" s="70"/>
      <c r="W121" s="70"/>
      <c r="X121" s="76"/>
      <c r="Y121" s="75"/>
      <c r="Z121" s="70"/>
      <c r="AA121" s="70"/>
      <c r="AB121" s="76"/>
      <c r="AC121" s="75"/>
      <c r="AD121" s="70"/>
      <c r="AE121" s="70"/>
      <c r="AF121" s="70"/>
    </row>
    <row r="122" spans="1:32" ht="4.5" customHeight="1">
      <c r="A122" s="139"/>
      <c r="B122" s="139"/>
      <c r="C122" s="160"/>
      <c r="D122" s="161"/>
      <c r="E122" s="138"/>
      <c r="F122" s="139"/>
      <c r="G122" s="160"/>
      <c r="H122" s="162"/>
      <c r="I122" s="75"/>
      <c r="J122" s="70"/>
      <c r="K122" s="70"/>
      <c r="L122" s="76"/>
      <c r="M122" s="75"/>
      <c r="N122" s="70"/>
      <c r="O122" s="70"/>
      <c r="P122" s="76"/>
      <c r="Q122" s="75"/>
      <c r="R122" s="70"/>
      <c r="S122" s="70"/>
      <c r="T122" s="76"/>
      <c r="U122" s="75"/>
      <c r="V122" s="70"/>
      <c r="W122" s="70"/>
      <c r="X122" s="76"/>
      <c r="Y122" s="75"/>
      <c r="Z122" s="70"/>
      <c r="AA122" s="70"/>
      <c r="AB122" s="76"/>
      <c r="AC122" s="75"/>
      <c r="AD122" s="70"/>
      <c r="AE122" s="70"/>
      <c r="AF122" s="70"/>
    </row>
    <row r="123" spans="1:32" ht="4.5" customHeight="1">
      <c r="A123" s="40" t="s">
        <v>35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</row>
    <row r="124" spans="1:32" ht="4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</row>
    <row r="125" spans="1:32" ht="4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</row>
    <row r="126" spans="1:32" ht="4.5" customHeight="1">
      <c r="A126" s="164" t="s">
        <v>40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6"/>
    </row>
    <row r="127" spans="1:32" ht="4.5" customHeight="1">
      <c r="A127" s="167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9"/>
    </row>
    <row r="128" spans="1:32" ht="4.5" customHeight="1">
      <c r="A128" s="167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9"/>
    </row>
    <row r="129" spans="1:32" ht="4.5" customHeight="1">
      <c r="A129" s="167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9"/>
    </row>
    <row r="130" spans="1:32" ht="4.5" customHeight="1">
      <c r="A130" s="167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9"/>
    </row>
    <row r="131" spans="1:32" ht="4.5" customHeight="1">
      <c r="A131" s="167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9"/>
    </row>
    <row r="132" spans="1:32" ht="4.5" customHeight="1">
      <c r="A132" s="167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9"/>
    </row>
    <row r="133" spans="1:32" ht="4.5" customHeight="1">
      <c r="A133" s="170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2"/>
    </row>
    <row r="134" spans="1:32" ht="4.5" customHeight="1">
      <c r="A134" s="112" t="s">
        <v>37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4"/>
      <c r="Q134" s="112" t="s">
        <v>38</v>
      </c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4"/>
    </row>
    <row r="135" spans="1:32" ht="4.5" customHeight="1">
      <c r="A135" s="115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7"/>
      <c r="Q135" s="115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7"/>
    </row>
    <row r="136" spans="1:32" ht="4.5" customHeight="1">
      <c r="A136" s="176"/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8"/>
      <c r="Q136" s="176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8"/>
    </row>
    <row r="137" spans="1:32" ht="4.5" customHeight="1">
      <c r="A137" s="34" t="s">
        <v>41</v>
      </c>
      <c r="B137" s="35"/>
      <c r="C137" s="35"/>
      <c r="D137" s="138"/>
      <c r="E137" s="139"/>
      <c r="F137" s="160"/>
      <c r="G137" s="163" t="s">
        <v>36</v>
      </c>
      <c r="H137" s="138"/>
      <c r="I137" s="139"/>
      <c r="J137" s="139"/>
      <c r="K137" s="160"/>
      <c r="L137" s="163" t="s">
        <v>36</v>
      </c>
      <c r="M137" s="138"/>
      <c r="N137" s="139"/>
      <c r="O137" s="139"/>
      <c r="P137" s="139"/>
      <c r="Q137" s="179" t="s">
        <v>45</v>
      </c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1"/>
    </row>
    <row r="138" spans="1:32" ht="4.5" customHeight="1">
      <c r="A138" s="36"/>
      <c r="B138" s="37"/>
      <c r="C138" s="37"/>
      <c r="D138" s="138"/>
      <c r="E138" s="139"/>
      <c r="F138" s="160"/>
      <c r="G138" s="163"/>
      <c r="H138" s="138"/>
      <c r="I138" s="139"/>
      <c r="J138" s="139"/>
      <c r="K138" s="160"/>
      <c r="L138" s="163"/>
      <c r="M138" s="138"/>
      <c r="N138" s="139"/>
      <c r="O138" s="139"/>
      <c r="P138" s="139"/>
      <c r="Q138" s="182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4"/>
    </row>
    <row r="139" spans="1:32" ht="4.5" customHeight="1">
      <c r="A139" s="36"/>
      <c r="B139" s="37"/>
      <c r="C139" s="37"/>
      <c r="D139" s="138"/>
      <c r="E139" s="139"/>
      <c r="F139" s="160"/>
      <c r="G139" s="163"/>
      <c r="H139" s="138"/>
      <c r="I139" s="139"/>
      <c r="J139" s="139"/>
      <c r="K139" s="160"/>
      <c r="L139" s="163"/>
      <c r="M139" s="138"/>
      <c r="N139" s="139"/>
      <c r="O139" s="139"/>
      <c r="P139" s="139"/>
      <c r="Q139" s="182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4"/>
    </row>
    <row r="140" spans="1:32" ht="4.5" customHeight="1">
      <c r="A140" s="36"/>
      <c r="B140" s="37"/>
      <c r="C140" s="37"/>
      <c r="D140" s="138"/>
      <c r="E140" s="139"/>
      <c r="F140" s="160"/>
      <c r="G140" s="163"/>
      <c r="H140" s="138"/>
      <c r="I140" s="139"/>
      <c r="J140" s="139"/>
      <c r="K140" s="160"/>
      <c r="L140" s="163"/>
      <c r="M140" s="138"/>
      <c r="N140" s="139"/>
      <c r="O140" s="139"/>
      <c r="P140" s="139"/>
      <c r="Q140" s="182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4"/>
    </row>
    <row r="141" spans="1:32" ht="4.5" customHeight="1">
      <c r="A141" s="22" t="s">
        <v>42</v>
      </c>
      <c r="B141" s="23"/>
      <c r="C141" s="23"/>
      <c r="D141" s="138"/>
      <c r="E141" s="139"/>
      <c r="F141" s="160"/>
      <c r="G141" s="163"/>
      <c r="H141" s="138"/>
      <c r="I141" s="139"/>
      <c r="J141" s="139"/>
      <c r="K141" s="160"/>
      <c r="L141" s="163"/>
      <c r="M141" s="138"/>
      <c r="N141" s="139"/>
      <c r="O141" s="139"/>
      <c r="P141" s="139"/>
      <c r="Q141" s="185" t="s">
        <v>39</v>
      </c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7"/>
    </row>
    <row r="142" spans="1:32" ht="4.5" customHeight="1">
      <c r="A142" s="22"/>
      <c r="B142" s="23"/>
      <c r="C142" s="23"/>
      <c r="D142" s="138"/>
      <c r="E142" s="139"/>
      <c r="F142" s="160"/>
      <c r="G142" s="163"/>
      <c r="H142" s="138"/>
      <c r="I142" s="139"/>
      <c r="J142" s="139"/>
      <c r="K142" s="160"/>
      <c r="L142" s="163"/>
      <c r="M142" s="138"/>
      <c r="N142" s="139"/>
      <c r="O142" s="139"/>
      <c r="P142" s="139"/>
      <c r="Q142" s="185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7"/>
    </row>
    <row r="143" spans="1:32" ht="4.5" customHeight="1">
      <c r="A143" s="22"/>
      <c r="B143" s="23"/>
      <c r="C143" s="23"/>
      <c r="D143" s="138"/>
      <c r="E143" s="139"/>
      <c r="F143" s="160"/>
      <c r="G143" s="163"/>
      <c r="H143" s="138"/>
      <c r="I143" s="139"/>
      <c r="J143" s="139"/>
      <c r="K143" s="160"/>
      <c r="L143" s="163"/>
      <c r="M143" s="138"/>
      <c r="N143" s="139"/>
      <c r="O143" s="139"/>
      <c r="P143" s="139"/>
      <c r="Q143" s="185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7"/>
    </row>
    <row r="144" spans="1:32" ht="4.5" customHeight="1">
      <c r="A144" s="38"/>
      <c r="B144" s="39"/>
      <c r="C144" s="39"/>
      <c r="D144" s="138"/>
      <c r="E144" s="139"/>
      <c r="F144" s="160"/>
      <c r="G144" s="163"/>
      <c r="H144" s="138"/>
      <c r="I144" s="139"/>
      <c r="J144" s="139"/>
      <c r="K144" s="160"/>
      <c r="L144" s="163"/>
      <c r="M144" s="138"/>
      <c r="N144" s="139"/>
      <c r="O144" s="139"/>
      <c r="P144" s="139"/>
      <c r="Q144" s="188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90"/>
    </row>
    <row r="145" spans="1:32" ht="4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4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4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5" customHeight="1">
      <c r="A148" s="4" t="s">
        <v>3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6"/>
    </row>
    <row r="149" spans="1:32" ht="6" customHeight="1">
      <c r="A149" s="16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</row>
    <row r="150" spans="1:32" ht="6" customHeight="1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</row>
    <row r="151" spans="1:32" ht="6" customHeight="1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</row>
    <row r="152" spans="1:32" ht="6" customHeight="1">
      <c r="A152" s="1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</row>
    <row r="153" spans="1:32" ht="6" customHeight="1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</row>
    <row r="154" spans="1:32" ht="6" customHeight="1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</row>
    <row r="155" spans="1:32" ht="6" customHeight="1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</row>
    <row r="156" spans="1:32" ht="6" customHeight="1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</row>
    <row r="157" spans="1:32" ht="6" customHeight="1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</row>
    <row r="158" spans="1:32" ht="6" customHeight="1">
      <c r="A158" s="1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</row>
    <row r="159" spans="1:32" ht="6" customHeight="1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</row>
    <row r="160" spans="1:32" ht="6" customHeight="1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</row>
    <row r="161" spans="1:32" ht="6" customHeight="1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</row>
    <row r="162" spans="1:32" ht="6" customHeight="1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</row>
    <row r="163" spans="1:32" ht="6" customHeight="1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</row>
    <row r="164" spans="1:32" ht="6" customHeight="1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</row>
    <row r="165" spans="1:32" ht="6" customHeight="1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</row>
    <row r="166" spans="1:32" ht="6" customHeight="1">
      <c r="A166" s="173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5"/>
    </row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  <row r="376" ht="4.5" customHeight="1"/>
    <row r="377" ht="4.5" customHeight="1"/>
    <row r="378" ht="4.5" customHeight="1"/>
    <row r="379" ht="4.5" customHeight="1"/>
    <row r="380" ht="4.5" customHeight="1"/>
    <row r="381" ht="4.5" customHeight="1"/>
    <row r="382" ht="4.5" customHeight="1"/>
    <row r="383" ht="4.5" customHeight="1"/>
    <row r="384" ht="4.5" customHeight="1"/>
    <row r="385" ht="4.5" customHeight="1"/>
    <row r="386" ht="4.5" customHeight="1"/>
    <row r="387" ht="4.5" customHeight="1"/>
    <row r="388" ht="4.5" customHeight="1"/>
    <row r="389" ht="4.5" customHeight="1"/>
    <row r="390" ht="4.5" customHeight="1"/>
    <row r="391" ht="4.5" customHeight="1"/>
    <row r="392" ht="4.5" customHeight="1"/>
    <row r="393" ht="4.5" customHeight="1"/>
    <row r="394" ht="4.5" customHeight="1"/>
    <row r="395" ht="4.5" customHeight="1"/>
    <row r="396" ht="4.5" customHeight="1"/>
    <row r="397" ht="4.5" customHeight="1"/>
    <row r="398" ht="4.5" customHeight="1"/>
    <row r="399" ht="4.5" customHeight="1"/>
    <row r="400" ht="4.5" customHeight="1"/>
    <row r="401" ht="4.5" customHeight="1"/>
    <row r="402" ht="4.5" customHeight="1"/>
    <row r="403" ht="4.5" customHeight="1"/>
    <row r="404" ht="4.5" customHeight="1"/>
    <row r="405" ht="4.5" customHeight="1"/>
    <row r="406" ht="4.5" customHeight="1"/>
    <row r="407" ht="4.5" customHeight="1"/>
    <row r="408" ht="4.5" customHeight="1"/>
    <row r="409" ht="4.5" customHeight="1"/>
    <row r="410" ht="4.5" customHeight="1"/>
    <row r="411" ht="4.5" customHeight="1"/>
    <row r="412" ht="4.5" customHeight="1"/>
    <row r="413" ht="4.5" customHeight="1"/>
    <row r="414" ht="4.5" customHeight="1"/>
    <row r="415" ht="4.5" customHeight="1"/>
    <row r="416" ht="4.5" customHeight="1"/>
    <row r="417" ht="4.5" customHeight="1"/>
    <row r="418" ht="4.5" customHeight="1"/>
    <row r="419" ht="4.5" customHeight="1"/>
    <row r="420" ht="4.5" customHeight="1"/>
    <row r="421" ht="4.5" customHeight="1"/>
  </sheetData>
  <sheetProtection password="DFCE" sheet="1" objects="1" scenarios="1"/>
  <mergeCells count="128">
    <mergeCell ref="A47:O51"/>
    <mergeCell ref="P47:S51"/>
    <mergeCell ref="T47:V51"/>
    <mergeCell ref="W47:W51"/>
    <mergeCell ref="X47:AE51"/>
    <mergeCell ref="AF47:AF51"/>
    <mergeCell ref="A149:AF151"/>
    <mergeCell ref="A152:AF154"/>
    <mergeCell ref="A158:AF160"/>
    <mergeCell ref="A161:AF163"/>
    <mergeCell ref="A164:AF166"/>
    <mergeCell ref="A134:P136"/>
    <mergeCell ref="Q134:AF136"/>
    <mergeCell ref="Q137:AF140"/>
    <mergeCell ref="Q141:AF144"/>
    <mergeCell ref="D137:F144"/>
    <mergeCell ref="Y116:AB122"/>
    <mergeCell ref="G137:G144"/>
    <mergeCell ref="H137:K144"/>
    <mergeCell ref="L137:L144"/>
    <mergeCell ref="M137:P144"/>
    <mergeCell ref="AC116:AF122"/>
    <mergeCell ref="A123:AF125"/>
    <mergeCell ref="A126:AF133"/>
    <mergeCell ref="A98:E103"/>
    <mergeCell ref="A113:AF115"/>
    <mergeCell ref="A116:C122"/>
    <mergeCell ref="D116:D122"/>
    <mergeCell ref="E116:G122"/>
    <mergeCell ref="H116:H122"/>
    <mergeCell ref="I116:L122"/>
    <mergeCell ref="M116:P122"/>
    <mergeCell ref="Q116:T122"/>
    <mergeCell ref="U116:X122"/>
    <mergeCell ref="X94:AA98"/>
    <mergeCell ref="AB99:AB103"/>
    <mergeCell ref="AC99:AF103"/>
    <mergeCell ref="A104:E112"/>
    <mergeCell ref="F104:F107"/>
    <mergeCell ref="G104:J107"/>
    <mergeCell ref="K104:K107"/>
    <mergeCell ref="L104:O107"/>
    <mergeCell ref="P104:AF107"/>
    <mergeCell ref="F108:AF112"/>
    <mergeCell ref="F86:AF90"/>
    <mergeCell ref="A91:AF93"/>
    <mergeCell ref="F98:P103"/>
    <mergeCell ref="Q99:R103"/>
    <mergeCell ref="S99:V103"/>
    <mergeCell ref="W99:W103"/>
    <mergeCell ref="X99:AA103"/>
    <mergeCell ref="Q94:R98"/>
    <mergeCell ref="S94:V98"/>
    <mergeCell ref="W94:W98"/>
    <mergeCell ref="AB77:AB81"/>
    <mergeCell ref="AC77:AF81"/>
    <mergeCell ref="AB94:AB98"/>
    <mergeCell ref="AC94:AF98"/>
    <mergeCell ref="A82:E90"/>
    <mergeCell ref="F82:F85"/>
    <mergeCell ref="G82:J85"/>
    <mergeCell ref="K82:K85"/>
    <mergeCell ref="L82:O85"/>
    <mergeCell ref="P82:AF85"/>
    <mergeCell ref="W72:W76"/>
    <mergeCell ref="X72:AA76"/>
    <mergeCell ref="AB72:AB76"/>
    <mergeCell ref="AC72:AF76"/>
    <mergeCell ref="A76:E81"/>
    <mergeCell ref="F76:P81"/>
    <mergeCell ref="Q77:R81"/>
    <mergeCell ref="S77:V81"/>
    <mergeCell ref="W77:W81"/>
    <mergeCell ref="X77:AA81"/>
    <mergeCell ref="X58:AE63"/>
    <mergeCell ref="AF58:AF63"/>
    <mergeCell ref="A61:O63"/>
    <mergeCell ref="A64:D67"/>
    <mergeCell ref="E64:H67"/>
    <mergeCell ref="I64:M67"/>
    <mergeCell ref="S65:AF67"/>
    <mergeCell ref="A52:O56"/>
    <mergeCell ref="P52:S56"/>
    <mergeCell ref="T52:V56"/>
    <mergeCell ref="W52:W56"/>
    <mergeCell ref="X52:AE56"/>
    <mergeCell ref="AF52:AF56"/>
    <mergeCell ref="T37:V41"/>
    <mergeCell ref="W37:W41"/>
    <mergeCell ref="X37:AE41"/>
    <mergeCell ref="AF37:AF41"/>
    <mergeCell ref="T42:V46"/>
    <mergeCell ref="W42:W46"/>
    <mergeCell ref="X42:AE46"/>
    <mergeCell ref="AF42:AF46"/>
    <mergeCell ref="A32:O36"/>
    <mergeCell ref="P32:S36"/>
    <mergeCell ref="T32:V36"/>
    <mergeCell ref="W32:W36"/>
    <mergeCell ref="X32:AE36"/>
    <mergeCell ref="AF32:AF36"/>
    <mergeCell ref="X23:AF26"/>
    <mergeCell ref="A27:O31"/>
    <mergeCell ref="P27:S31"/>
    <mergeCell ref="T27:V31"/>
    <mergeCell ref="W27:W31"/>
    <mergeCell ref="X27:AE31"/>
    <mergeCell ref="AF27:AF31"/>
    <mergeCell ref="A37:O41"/>
    <mergeCell ref="P37:S41"/>
    <mergeCell ref="A42:O46"/>
    <mergeCell ref="P42:S46"/>
    <mergeCell ref="S58:W63"/>
    <mergeCell ref="A3:AF14"/>
    <mergeCell ref="H17:V20"/>
    <mergeCell ref="A23:O26"/>
    <mergeCell ref="P23:S26"/>
    <mergeCell ref="T23:W26"/>
    <mergeCell ref="A155:AF157"/>
    <mergeCell ref="A94:E97"/>
    <mergeCell ref="F94:P97"/>
    <mergeCell ref="A137:C140"/>
    <mergeCell ref="A141:C144"/>
    <mergeCell ref="A69:AF71"/>
    <mergeCell ref="A72:E75"/>
    <mergeCell ref="F72:P75"/>
    <mergeCell ref="Q72:R76"/>
    <mergeCell ref="S72:V76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パワーフコイダンFAX注文書（エクセル）</dc:title>
  <dc:subject/>
  <dc:creator>aki</dc:creator>
  <cp:keywords/>
  <dc:description/>
  <cp:lastModifiedBy>江本</cp:lastModifiedBy>
  <cp:lastPrinted>2018-07-18T09:38:25Z</cp:lastPrinted>
  <dcterms:created xsi:type="dcterms:W3CDTF">2005-02-01T06:15:09Z</dcterms:created>
  <dcterms:modified xsi:type="dcterms:W3CDTF">2019-12-06T09:15:37Z</dcterms:modified>
  <cp:category/>
  <cp:version/>
  <cp:contentType/>
  <cp:contentStatus/>
</cp:coreProperties>
</file>